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ttps://d.docs.live.net/2463f91184697edb/Desktop/toplantılar/2024 FAALİYET RAPORU/"/>
    </mc:Choice>
  </mc:AlternateContent>
  <xr:revisionPtr revIDLastSave="20" documentId="8_{54E35DDE-3E6B-4B5F-85F9-949A8DD6FADB}" xr6:coauthVersionLast="45" xr6:coauthVersionMax="45" xr10:uidLastSave="{D7B7903E-A8CD-457B-926E-29B6F901809C}"/>
  <bookViews>
    <workbookView xWindow="-108" yWindow="-108" windowWidth="23256" windowHeight="12456" activeTab="1" xr2:uid="{00000000-000D-0000-FFFF-FFFF00000000}"/>
  </bookViews>
  <sheets>
    <sheet name="BAP" sheetId="1" r:id="rId1"/>
    <sheet name="DIŞ DESTEKLİ PROJELER" sheetId="2" r:id="rId2"/>
  </sheets>
  <definedNames>
    <definedName name="_xlnm._FilterDatabase" localSheetId="0" hidden="1">BAP!$B$2:$J$257</definedName>
  </definedNames>
  <calcPr calcId="191029" calcOnSave="0"/>
</workbook>
</file>

<file path=xl/calcChain.xml><?xml version="1.0" encoding="utf-8"?>
<calcChain xmlns="http://schemas.openxmlformats.org/spreadsheetml/2006/main">
  <c r="K20" i="2" l="1"/>
  <c r="K92" i="2" l="1"/>
  <c r="K9" i="2"/>
  <c r="J257" i="1"/>
</calcChain>
</file>

<file path=xl/sharedStrings.xml><?xml version="1.0" encoding="utf-8"?>
<sst xmlns="http://schemas.openxmlformats.org/spreadsheetml/2006/main" count="2458" uniqueCount="1258">
  <si>
    <t>Proje No</t>
  </si>
  <si>
    <t>Proje Adı</t>
  </si>
  <si>
    <t>Proje Türü</t>
  </si>
  <si>
    <t>Proje Durumu</t>
  </si>
  <si>
    <t>Proje Birimi</t>
  </si>
  <si>
    <t>Proje Yürütücüsü</t>
  </si>
  <si>
    <t>Bolu İçin Projem Var</t>
  </si>
  <si>
    <t>Sağlık Bilimleri Fakültesi</t>
  </si>
  <si>
    <t>Prof. Dr. Arzu Özcan İlçe</t>
  </si>
  <si>
    <t>Doktora Tez</t>
  </si>
  <si>
    <t>Fen Edebiyat Fakültesi</t>
  </si>
  <si>
    <t>Prof. Dr. Ömer Bozdoğan</t>
  </si>
  <si>
    <t>Öğrenci Projesi</t>
  </si>
  <si>
    <t>Ziraat Fakültesi</t>
  </si>
  <si>
    <t>2025-ÖĞP-028</t>
  </si>
  <si>
    <t>Auxetic Çekirdek Yapısına Sahip Cam Fiber Kompozit Sandviç Panellerin Düşük Hızlı Darbe Davranışının Deneysel Olarak İncelenmesi</t>
  </si>
  <si>
    <t>Mühendislik Fakültesi</t>
  </si>
  <si>
    <t>Dr. Öğr. Üyesi Mehmet Fatih Kahraman</t>
  </si>
  <si>
    <t>Hızlı Destek Projesi</t>
  </si>
  <si>
    <t>Prof. Dr. Gürcan Yıldırım</t>
  </si>
  <si>
    <t>Başlangıç Destek Projesi</t>
  </si>
  <si>
    <t>Prof. Dr. Yahya Altunpak</t>
  </si>
  <si>
    <t>2025-BDP-024</t>
  </si>
  <si>
    <t>YEREL HAFIZADAN MEKANSAL ANLATIYA: BOLU KADIN MİRASI YOLU</t>
  </si>
  <si>
    <t>Bolu Teknik Bilimler Meslek Yüksekokulu</t>
  </si>
  <si>
    <t>Dr. Öğr. Üyesi Eylem Akgül Yalçın</t>
  </si>
  <si>
    <t>2025-SOS-025</t>
  </si>
  <si>
    <t>Bolu İlinde Yaşayan 65 Yaş Üstü Bireyler İçin Tai-Chi Etkinliği</t>
  </si>
  <si>
    <t>Sosyal Sorumluluk Projesi</t>
  </si>
  <si>
    <t>Doç. Dr. Şebnem Avcı</t>
  </si>
  <si>
    <t>2025-TUP-015</t>
  </si>
  <si>
    <t>Ratlarda Abdominal Duvar Defekti Onarımı Modelinde, Geleneksel Polipropilen Yama ile Nanoteknolojik Olarak Geliştirilmiş Poliakrilonitril ve Çinko Oksit ile Takviye Edilmiş Poliakrilonitril Kompozit Yamaların Deneysel Karşılaştırılması</t>
  </si>
  <si>
    <t>Tıpta Uzmanlık Projesi</t>
  </si>
  <si>
    <t>Tıp Fakültesi</t>
  </si>
  <si>
    <t>Dr. Öğr. Üyesi Muhammet Fatih Keyif</t>
  </si>
  <si>
    <t>Mehmet Tanrıkulu Sağlık Hizmetleri Meslek Yüksekokulu</t>
  </si>
  <si>
    <t>2025-ÖĞP-027</t>
  </si>
  <si>
    <t>AİBÜ Şehir Kampüsünde Sürdürülebilir Tüketim ve Geri Dönüşüm Farkındalığının Artırılması: Atık Ayrıştırma İstasyonlarının Kurulumu ve Etki Analizi</t>
  </si>
  <si>
    <t>Bolu Meslek Yüksekokulu</t>
  </si>
  <si>
    <t>Doç. Dr. Niyazi Gümüş</t>
  </si>
  <si>
    <t>2025-BOP-012</t>
  </si>
  <si>
    <t>Ortaokul Öğrencilerinde Aileyle Birlikte Geçirilen Kaliteli Zamanın Ebeveyn-Çocuk İletişiminin Güçlendirilmesi Üzerine Olumlu Etkileri: Birlikte Birlikte Güçlü Birlikte Mutlu Ailem Zırhımdır</t>
  </si>
  <si>
    <t>Öğr. Gör. Dr. Şeyda Karabörk</t>
  </si>
  <si>
    <t>2025-TDR-018</t>
  </si>
  <si>
    <t>Honokiol ve Polydatin'in pentilentetrazol ve penisilin ile indüklenen akut epilepsi modellerinde antikonvülzan etkilerinin araştırılması</t>
  </si>
  <si>
    <t>Prof. Dr. Aydın Him</t>
  </si>
  <si>
    <t>2025-BDP-6.12.50-0001</t>
  </si>
  <si>
    <t>Bitkiler ve Türküler</t>
  </si>
  <si>
    <t>Güzel Sanatlar Fakültesi</t>
  </si>
  <si>
    <t>Doç. Dr. Can Doğan</t>
  </si>
  <si>
    <t>2025-TUP-016</t>
  </si>
  <si>
    <t>Rosacea hastalarında serum Kalsitonin Gen Related Peptid ve Vasoaktif İnterstinal Peptid düzeylerinin hastalık tipleri, hastalık şiddeti ve Demodeks yoğunluğuna göre incelenmesi</t>
  </si>
  <si>
    <t>Dr. Öğr. Üyesi Tuna Sezer</t>
  </si>
  <si>
    <t>2025-ÖĞP-026</t>
  </si>
  <si>
    <t>İza  (Triticum monoccocum) Buğdayının Gelişimine ve Besin Elementi İçeriği Üzerine Biochar ve Potasyum Çözücü Organizma Uygulamalarının etkisinin Belirlenmesi</t>
  </si>
  <si>
    <t>Doç. Dr. Ferit Sönmez</t>
  </si>
  <si>
    <t>2025-BDP-025</t>
  </si>
  <si>
    <t>Öğretmenlere Yönelik Sınıf-Temelli Fiziksel Aktivite Uygulamaları (STFAU) Eğitim Programının Geliştirilmesi ve Uygulanması: Karma Yöntemli Bir Araştırma</t>
  </si>
  <si>
    <t>Spor Bilimleri Fakültesi</t>
  </si>
  <si>
    <t>Prof. Dr. Sabri Özçakır</t>
  </si>
  <si>
    <t>2025-HZD-006</t>
  </si>
  <si>
    <t>Fonksiyonel Bileşen Olarak Fındık Kabuğu İlavesinin Türk Kahvesinin Antioksidan Özellikleri ve Aromasına Etkisi</t>
  </si>
  <si>
    <t>Mudurnu Süreyya Astarcı Meslek Yüksekokulu</t>
  </si>
  <si>
    <t>Dr. Öğr. Üyesi Levent Gülüm</t>
  </si>
  <si>
    <t>2025-ÖĞP-025</t>
  </si>
  <si>
    <t>Hıyar Mozaik Virüsü (CMV) ve Karpuz Mozaik Virüsü (WMV)’nün Dondurularak Muhafaza Sonrası Stabilitelerinin ve Enfektivitelerinin Karşılaştırmalı Analizi</t>
  </si>
  <si>
    <t>Doç. Dr. Ali Çelik</t>
  </si>
  <si>
    <t>Prof. Dr. İbrahim Kürtül</t>
  </si>
  <si>
    <t>2025-ÖĞP-024</t>
  </si>
  <si>
    <t>Uzun Süreli Dondurularak Saklanmış Bitki Dokularından Domates Lekeli Solgunluk Virüsü (TSWV) ve Domates Kahverengi Buruşuk Meyve Virüsü'nün (ToBRFV) Biyolojik Enfektivitesinin Araştırılması</t>
  </si>
  <si>
    <t>İlahiyat Fakültesi</t>
  </si>
  <si>
    <t>Doç. Dr. Cemalettin Şen</t>
  </si>
  <si>
    <t>2025-ÖĞP-022</t>
  </si>
  <si>
    <t>Isı Pompası Destekli Fotovoltaik Termal (PV/T) Sistem Tasarımı</t>
  </si>
  <si>
    <t>Doç. Dr. Kadir Geliş</t>
  </si>
  <si>
    <t>2025-ÖĞP-021</t>
  </si>
  <si>
    <t>Isı Değiştirici Tasarımı ve Performansının Deneysel ve Sayısal İncelenmesi</t>
  </si>
  <si>
    <t>2025-ÖĞP-023</t>
  </si>
  <si>
    <t>Panel Radyatör Performansının Sayısal ve Deneysel Olarak Araştırılması</t>
  </si>
  <si>
    <t>2025-BDP-026</t>
  </si>
  <si>
    <t>Krill Yağı ve Zeytinyağının Karaciğer Kanser Hücre Hattı HepG2’de Mitokondriyal Fonksiyon Üzerine Etkilerinin Karşılaştırmalı İncelenmesi</t>
  </si>
  <si>
    <t>Dr. Öğr. Üyesi Nurefşan Konyalıgil Öztürk</t>
  </si>
  <si>
    <t>2025-HZD-007</t>
  </si>
  <si>
    <t>Küresel Mercimek Germplazmının SCoT Markörleri ile Moleküler Karakterizasyonu</t>
  </si>
  <si>
    <t>Doç. Dr. Mehmet Zahit Yeken</t>
  </si>
  <si>
    <t>2025-TUP-014</t>
  </si>
  <si>
    <t>İdiyopatik İntrakranial Hipertansiyon Hastalarında Göz Bulgularının, Serum ve BOS Aquaporin-1, Aquaporin-4 Proteinlerinin, Aquaporin-1 ve Aquaporin-4 Otoantikorların Moleküler Teknikler İle  Araştırılması</t>
  </si>
  <si>
    <t>Prof. Dr. Serpil Yıldız</t>
  </si>
  <si>
    <t>2025-SOS-024</t>
  </si>
  <si>
    <t>"Bolu İlinde Uygulanan Temel Sağlık Okuryazarlığı Eğitim Programının Etkinliğinin Değerlendirilmesi"</t>
  </si>
  <si>
    <t>Dr. Necati Bükecik</t>
  </si>
  <si>
    <t>2025-SOS-023</t>
  </si>
  <si>
    <t>Bolu Termal Turizm İşletmelerinin Uluslararası Sağlık Turizmi Standartlarına Uyum Düzeylerinin Belirlenmesi ve Rekabet Stratejilerinin Analizi</t>
  </si>
  <si>
    <t>Turizm Fakültesi</t>
  </si>
  <si>
    <t>Prof. Dr. Aliye Çilan Akın</t>
  </si>
  <si>
    <t>2025-SOS-021</t>
  </si>
  <si>
    <t>Kartalkaya Otel Yangınının Bolu Turizmine Etkileri ve Sektörel Canlanma Stratejileri</t>
  </si>
  <si>
    <t>Doç. Dr. Hakan Tuna</t>
  </si>
  <si>
    <t>2025-SOS-022</t>
  </si>
  <si>
    <t>Doğa Temelli Turizmin Yerel Sosyo-Ekonomik Kalkınma Üzerindeki Etkileri: Bolu İli Örneği</t>
  </si>
  <si>
    <t>Öğr. Gör. Adnan Akın</t>
  </si>
  <si>
    <t>2025-BOP-010</t>
  </si>
  <si>
    <t>Yaşlı Dostu Kent Çerçevesinde Kronik Hastalık Yönetimi için Kavramsal Bir Model Geliştirme</t>
  </si>
  <si>
    <t>Prof. Dr. Yasemin Yıldırım Usta</t>
  </si>
  <si>
    <t>2025-TAP-006</t>
  </si>
  <si>
    <t>Seçilmiş Fesleğen Genotiplerinin Verim ve Fitokimyasal Değişkenliğinin Belirlenmesi</t>
  </si>
  <si>
    <t>Temel Araştırma Projesi</t>
  </si>
  <si>
    <t>Prof. Dr. Gülsüm Yaldız</t>
  </si>
  <si>
    <t>2025-T2L-018</t>
  </si>
  <si>
    <t>Yapraktan uygulanan nano kalsiyum ve TABA gübreleri ile desteklenmiş fesleğen (Ocimum basilicum L.) bitkisinin organik ve kimyasal gübre uygulamalarında verim ve bazı kalite özelliklerinin incelenmesi</t>
  </si>
  <si>
    <t>Yüksek Lisans Tez</t>
  </si>
  <si>
    <t>Dr. Öğr. Üyesi Mahmut Çamlıca</t>
  </si>
  <si>
    <t>2025-BOP-011</t>
  </si>
  <si>
    <t>Bolu’nun Peyzajlarının Plein Air Yöntemiyle Resimlenmesi</t>
  </si>
  <si>
    <t>Dr. Öğr. Üyesi Deniz Reisoğlu</t>
  </si>
  <si>
    <t>2025-BDP-021</t>
  </si>
  <si>
    <t>Ergenlerde kendine zarar verme davranışı, içe yönelim semptomları, travmatik yaşantılar, duygu ve stres düzenleme becerileri ve ağrı eşiği düzeylerinin ilişkisi</t>
  </si>
  <si>
    <t>Dr. Öğr. Üyesi Yasemin İmrek</t>
  </si>
  <si>
    <t>2025-TDR-017</t>
  </si>
  <si>
    <t>Öğretmenlik Mesleği Standartları Bağlamında Öğretmen Adaylarının Yeterlik Ve Öğretmen Bilgilerinin Değerlendirilmesi: İlköğretim Matematik Öğretmenliği</t>
  </si>
  <si>
    <t>Eğitim Fakültesi</t>
  </si>
  <si>
    <t>Prof. Dr. Recai Akkuş</t>
  </si>
  <si>
    <t>2025-TYL-017</t>
  </si>
  <si>
    <t>Yoğurt Starter Kültürü Kullanılarak Üretilen Fermente Badem İçeceğinin Bazı Özelliklerinin Belirlenmesi</t>
  </si>
  <si>
    <t>Dr. Öğr. Üyesi Ercan Sarıca</t>
  </si>
  <si>
    <t>2025-TDR-016</t>
  </si>
  <si>
    <t>ÜNİVERSİTE LABORATUVARLARINDA BTEX VE BİYOAEROSOL SEVİYELERİNİN İZLENMESİ VE ÇALIŞANLARIN KONU HAKKINDA BİLGİ DÜZEYLERİNİN BELİRLENMESİ: BOLU ABANT İZZET BAYSAL ÜNİVERSİTESİ ÖRNEĞİ</t>
  </si>
  <si>
    <t>Doç. Dr. Aylin Akoğlu</t>
  </si>
  <si>
    <t>2025-BOP-009</t>
  </si>
  <si>
    <t>Bolu Kültür Belleği: İlçelerden Merkeze Dijital Arşiv Projesi</t>
  </si>
  <si>
    <t>Dr. Öğr. Üyesi Azize Yasa</t>
  </si>
  <si>
    <t>2025-ÖNAP-11</t>
  </si>
  <si>
    <t>NEET Kategorisinde Yer Alan Kadınların Finansal Okuryazarlık Becerilerinin Atölye Etkinlikleriyle Geliştirilmesi</t>
  </si>
  <si>
    <t>Öncelikli Alan Araştırma Projesi</t>
  </si>
  <si>
    <t>Gerede Meslek Yüksekokulu</t>
  </si>
  <si>
    <t>Dr. Öğr. Üyesi Ümit Tura</t>
  </si>
  <si>
    <t>2025-BDP-022</t>
  </si>
  <si>
    <t>Seramik Materyallerin Karakteristik Özelliklerinin DFT Tabanlı Simülasyonu, Modellenmesi ve Deneysel Değerlerle Karşılaştırılması</t>
  </si>
  <si>
    <t>Doç. Dr. Ferhat Demiray</t>
  </si>
  <si>
    <t>2025-BDP-023</t>
  </si>
  <si>
    <t>Dergiabant’ta Yayınlanmış Fıkıh Konulu Makalelerin Yapay Zekâ Desteğiyle Değerlendirilmesi: Meta Analiz Örneği</t>
  </si>
  <si>
    <t>Prof. Dr. Said Nuri Akgündüz</t>
  </si>
  <si>
    <t>2025-BDP-019</t>
  </si>
  <si>
    <t>IOPI Cihazı ile Hızlı Üst Çene Genişletmesi Sonrası Dudak, Yanak ve Dil Basınçlarındaki Değişikliklerin Değerlendirilmesi</t>
  </si>
  <si>
    <t>Diş Hekimliği Fakültesi</t>
  </si>
  <si>
    <t>Dr. Öğr. Üyesi Aybüke Asena Atasever İşler</t>
  </si>
  <si>
    <t>2025-BOP-008</t>
  </si>
  <si>
    <t>Yeşil Miras: Bolu İlinde Öğrenci Katılımlı Atık Yönetimi ve Çevre Bilinci Uygulaması Projesi</t>
  </si>
  <si>
    <t>İktisadi ve İdari Bilimler Fakültesi</t>
  </si>
  <si>
    <t>Prof. Dr. Fatih Konur</t>
  </si>
  <si>
    <t>2025-SOS-020</t>
  </si>
  <si>
    <t>İleri Dönüşüm Atölyesi: Tekstil Atıklarının Sosyal Fayda ve Sürdürülebilirlik Temelli Yeniden Değerlendirilmesi</t>
  </si>
  <si>
    <t>Dr. Öğr. Üyesi Onur Özevin</t>
  </si>
  <si>
    <t>2025-ÖNAP-12</t>
  </si>
  <si>
    <t>Görev Tabanlı Bilişsel Yük Dinamiklerinin EEG ile İzlenmesi: Aritmetik ve Stroop Görevlerinin Karşılaştırmalı Analizi</t>
  </si>
  <si>
    <t>Prof. Dr. Eralp Bahçivan</t>
  </si>
  <si>
    <t>2025-ÖĞP-020</t>
  </si>
  <si>
    <t>Serebral Palsili Çocuklarda Üst Ekstremite Duyusu ve Günlük Yaşam Aktivitelerinde Üst Ekstremite Kullanımı Üzerindeki Etkisi: Tipik Gelişim Gösteren Akranlarla Karşılaştırmalı Bir İnceleme</t>
  </si>
  <si>
    <t>Dr. Öğr. Üyesi Sezen Tezcan</t>
  </si>
  <si>
    <t>2025-BDP-016</t>
  </si>
  <si>
    <t>PTZ İndüklü Deneysel Epilepsi Modelinde Cloxyquinin Apoptopik Yolak Üzerine Terapötik Etkilerinin Araştırılması</t>
  </si>
  <si>
    <t>Arş. Gör. Dr. Didem Duman</t>
  </si>
  <si>
    <t>2025-HZD-005</t>
  </si>
  <si>
    <t>Theranekron’un (Tarantula cubensis Zehiri) İskemi/Reperfüzyon Aritmileri ve Miyokardiyal Hasar Üzerindeki Etkisi; Biyokimyasal Değişiklikler</t>
  </si>
  <si>
    <t>2025-ÖNAP-09</t>
  </si>
  <si>
    <t>Deneysel diyabetik sıçan modelinde beyin-bağırsak aksında probiyotik, prebiyotik ve simbiyotik takviyelerin etkilerinin araştırılması: Moleküler, histolojik, mikrobiyolojik ve biyokimyasal bir çalışma</t>
  </si>
  <si>
    <t>Dr. Öğr. Üyesi Ömür Gülsüm Deniz</t>
  </si>
  <si>
    <t>Doç. Dr. Oruç Yunusoğlu</t>
  </si>
  <si>
    <t>2025-T2L-019</t>
  </si>
  <si>
    <t>Farelerde Oluşturulan Epilepsi Modelinde Ebselenin Etkilerinin Araştırılması</t>
  </si>
  <si>
    <t>2025-BDP-017</t>
  </si>
  <si>
    <t>Disiplinler Arası Fıkıh Atölyesinin Kurulması: Fıkıh-Hukuk-Eğitim-Psikoloji-Sosyoloji</t>
  </si>
  <si>
    <t>2025-ÖĞP-018</t>
  </si>
  <si>
    <t>Hemşirelik Öğrencilerinde Sosyal Medya ve Dijital İçerik Bağımlılığının Klinik Uygulamalardaki Dikkat Düzeyine Etkisi</t>
  </si>
  <si>
    <t>Dr. Öğr. Üyesi Necati Bükecik</t>
  </si>
  <si>
    <t>2025-SOS-017</t>
  </si>
  <si>
    <t>Kapsayıcı Üniversite, Kapsayıcı Gelecek</t>
  </si>
  <si>
    <t>Doç. Dr. Müzeyyen Eldeniz Çetin</t>
  </si>
  <si>
    <t>2025-SOS-018</t>
  </si>
  <si>
    <t>Okul Öncesi Eğitimden, Üniversiteye: Bilim Köprüsü</t>
  </si>
  <si>
    <t>Dr. Öğr. Üyesi Tacettin Tezcan</t>
  </si>
  <si>
    <t>2025-TUP-013</t>
  </si>
  <si>
    <t>Androgenetik Alopesi ve Alopesi Areata Hastalarında Serum Irisin ve Galektin-3 Düzeylerinin
Kardiyovasküler Risk ile İlişkisinin Değerlendirilmesi</t>
  </si>
  <si>
    <t>Prof. Dr. Betül Şereflican</t>
  </si>
  <si>
    <t>2025-DUP-032</t>
  </si>
  <si>
    <t>Şeffaf Plak Tedavilerinde Kullanılan Farklı Kompozit Materyallerinin Makaslama Bağlanma Dayanımları ve Aşınma Dirençlerinin Karşılaştırılması</t>
  </si>
  <si>
    <t>Diş Hek. Uzmanlık Projesi</t>
  </si>
  <si>
    <t>Dr. Öğr. Üyesi Yasin Hezenci</t>
  </si>
  <si>
    <t>2025-ÖNAP-10</t>
  </si>
  <si>
    <t>İki istilacı meyve sineğine ve parazitoitlerine yerli entomopatojen nematodların etkisi</t>
  </si>
  <si>
    <t>Prof. Dr. Gülay Kaçar</t>
  </si>
  <si>
    <t>2025-HZD-004</t>
  </si>
  <si>
    <t>Nephus includens Kirsch (Coleoptera: Coccinellidae)’in farklı Unlubit türlerindeki av tercihinin ve bazı pestisitlerin yan etkisinin belirlenmesi</t>
  </si>
  <si>
    <t>2025-ÖNAP-08</t>
  </si>
  <si>
    <t>Doğa Tabanlı Çözümlerle Kampüslerde Yağmur Suyu Yönetimi: Sürdürülebilir ve İklim Dirençli Tasarımlar Üzerine Bir Uygulama</t>
  </si>
  <si>
    <t>Mimarlık Fakültesi</t>
  </si>
  <si>
    <t>Doç. Dr. Aysun Tuna</t>
  </si>
  <si>
    <t>2025-DUP-025</t>
  </si>
  <si>
    <t>Ağız, Diş ve Çene Cerrahisinde Kullanılan Farklı Kemik Öğütücülerinin Osseointegrasyon Üzerine Etkisi: Bir Hayvan Çalışması</t>
  </si>
  <si>
    <t>Prof. Dr. Serkan Polat</t>
  </si>
  <si>
    <t>2025-DUP-013</t>
  </si>
  <si>
    <t>Posterior Çapraz Kapanışa Sahip Olan ve Olmayan Bireylerde Baş ve Boyun Bölgesi Kaslarının Özelliklerinin Karşılaştırılması</t>
  </si>
  <si>
    <t>Doç. Dr. Yasemin Nur Korkmaz</t>
  </si>
  <si>
    <t>2025-DUP-026</t>
  </si>
  <si>
    <t>Farklı Aşındırıcı İçeriğe Sahip Çocuk Diş Macunlarının Süt Dişi Yüzey Özelliklerine Etkisinin Değerlendirilmesi</t>
  </si>
  <si>
    <t>Dr. Öğr. Üyesi Deniz Sıla Özdemir Çelik</t>
  </si>
  <si>
    <t>2025-SOS-016</t>
  </si>
  <si>
    <t>Üniversite Öğrencilerinin Erişilebilirliklerinin İyileştirilmesi</t>
  </si>
  <si>
    <t>2025-DUP-017</t>
  </si>
  <si>
    <t>Hibrit Seramik ve Daimi Reçine Materyallerinden Üretilen Farklı Restorasyon Tasarımlarında Stres Dağılımının Sonlu Elemanlar Analizi ile İncelenmesi</t>
  </si>
  <si>
    <t>Dr. Öğr. Üyesi Hatice Sevmez</t>
  </si>
  <si>
    <t>2025-DUP-019</t>
  </si>
  <si>
    <t>Farklı Final İrrigasyon Solüsyonlarının ve Farklı İrrigasyon Aktivasyon Yöntemlerinin Oval Kök Kanallarından Kalsiyum Hidroksit Uzaklaştırılmasına Etkisinin Değerlendirilmesi: Konfokal Lazer Taramalı Mikroskop Çalışması</t>
  </si>
  <si>
    <t>Dr. Öğr. Üyesi Merve Işık Aydın</t>
  </si>
  <si>
    <t>2025-DUP-015</t>
  </si>
  <si>
    <t>Farklı kurvatüre sahip kök kanallarının lazerle yapılan irrigasyon aktivasyonunda koronal genişletmenin etkisinin değerlendirilmesi</t>
  </si>
  <si>
    <t>Dr. Öğr. Üyesi Esma Dinger</t>
  </si>
  <si>
    <t>2025-DUP-018</t>
  </si>
  <si>
    <t>Kök Kanal Tedavisinin Yenilenmesinde Farklı Final İrrigasyon Solüsyonları ve Farklı İrrigasyon Aktivasyon Yöntemlerinin Biyoseramik Esaslı Kök Kanal Patının Dentin Tübüllerine Penetrasyonu Üzerindeki Etkisinin Değerlendirilmesi</t>
  </si>
  <si>
    <t>2025-DUP-016</t>
  </si>
  <si>
    <t>Üç Farklı Biyoseramik Esaslı Kök Kanal Patının Farklı İrrigasyon Aktivasyon Teknikleriyle Sökülebilirliğinin Değerlendirilmesi</t>
  </si>
  <si>
    <t>2025-DUP-021</t>
  </si>
  <si>
    <t>Farklı Endodontik Giriş Kavitesi Açılmış Dişlerde Kalsiyum Hidroksit Uzaklaştırılma Etkinliğinin Değerlendirilmesi</t>
  </si>
  <si>
    <t>Dr. Öğr. Üyesi Özlem Sıvas Yılmaz</t>
  </si>
  <si>
    <t>2025-TYL-016</t>
  </si>
  <si>
    <t>Bolu-Yeniçağa Killerinin Araştırılması ve Seramik Sanatında Kullanım Olanakları</t>
  </si>
  <si>
    <t>Prof. Dr. Melahat Altundağ</t>
  </si>
  <si>
    <t>2025-DUP-033</t>
  </si>
  <si>
    <t>Tam Ark İmplant Üstü Ölçülerde Dijital, Konvansiyonel ve Fotogrametrik Yöntemlerin Doğruluğunun In vitro Karşılaştırılması</t>
  </si>
  <si>
    <t>Dr. Öğr. Üyesi Büşra Tosun</t>
  </si>
  <si>
    <t>2025-DUP-031</t>
  </si>
  <si>
    <t>3 Boyutlu Yazıcı ile Üretilen Daimi Rezin Restorasyonların Tamirinde Farklı Yüzey İşlemleri, Farklı Adeziv ve Farklı Kompozit Rezin Kullanımının Mikrogerilim  Bağlanma Dayanımına Etkisi</t>
  </si>
  <si>
    <t>Dr. Öğr. Üyesi Candan Aydın Hoş</t>
  </si>
  <si>
    <t>2025-DUP-022</t>
  </si>
  <si>
    <t>Farklı Jig Kalınlıklarının ve Materyallerinin Dentoalveolar Yapılara Etkisinin Sonlu Elemanlar Analizi ile Değerlendirilmesi</t>
  </si>
  <si>
    <t>2025-DUP-030</t>
  </si>
  <si>
    <t>Farklı Fiberle Güçlendirilmiş Kompozit Rezin Restorasyonların Kırılma Dayanımı</t>
  </si>
  <si>
    <t>Prof. Dr. Nazmiye Dönmez</t>
  </si>
  <si>
    <t>2025-DUP-024</t>
  </si>
  <si>
    <t>Biyomimetik Yaklaşıma Göre Fiber Destekli Kompozit Rezin ile Restore Edilen Kök-Kanal Tedavili Anterior Dişlerin Kalan Duvar Sayısının Termal Yaşlandırma Sonrasındaki Kırılma Direnci Üzerine Etkisi</t>
  </si>
  <si>
    <t>2025-DUP-027</t>
  </si>
  <si>
    <t>Sodyum hipokloritin farklı konsantrasyon ve irrigasyon aktivasyon yöntemleriyle uygulanmasının biyoseramik esaslı dolgu patını uzaklaştırma etkinliğinin değerlendirilmesi</t>
  </si>
  <si>
    <t>Dr. Öğr. Üyesi Melis Oya Ateş</t>
  </si>
  <si>
    <t>2025-ÖNAP-13</t>
  </si>
  <si>
    <t>Multiple Sklerozda Vagus Sinir Çapı ve Karotis Doppler ile Otonomik Disfonksiyonun Değerlendirilmesi</t>
  </si>
  <si>
    <t>Prof. Dr. Şule Aydın Türkoğlu</t>
  </si>
  <si>
    <t>2025-DUP-014</t>
  </si>
  <si>
    <t>Frezeleme ve Eklemeli Üretim Yöntemleriyle Hazırlanan Köprülerde Kantilever Tasarımının Mikrogerinim ve Detork Kuvvetleri Üzerine Etkisi</t>
  </si>
  <si>
    <t>Dr. Öğr. Üyesi Emel Arslan</t>
  </si>
  <si>
    <t>2025-DUP-029</t>
  </si>
  <si>
    <t>Farklı Endodontik Giriş Kavitesi Açılmış Dişlerde Biyoseramik Patın Dentin Tübül Penetrasyonuna Etkisi</t>
  </si>
  <si>
    <t>2025-DUP-020</t>
  </si>
  <si>
    <t>Enjekte edilebilir restoratif materyallerin farklı içeceklerdeki renk stabilitesinin karşılaştırılması</t>
  </si>
  <si>
    <t>Dr. Öğr. Üyesi Merve Nur Yılmaz</t>
  </si>
  <si>
    <t>2025-ÖĞP-016</t>
  </si>
  <si>
    <t>Üniversite Öğrencilerinde Asansör Kullanımının Azaltılması: Kampüste Basamak Etkisi</t>
  </si>
  <si>
    <t>Dr. Öğr. Üyesi Seda Ayaz Taş</t>
  </si>
  <si>
    <t>2025-SOS-019</t>
  </si>
  <si>
    <t>Dijital Sergi Ortamlarının Sanatsal Üretim ve Görünürlük Üzerine Etkisi: Uygulamalı Bir Model Önerisi</t>
  </si>
  <si>
    <t>Doç. Dr. Orhun Türker</t>
  </si>
  <si>
    <t>2025-TDR-015</t>
  </si>
  <si>
    <t>Bazı kiraz anaçlarının kadmiyum stresine in vitro tepkilerinin belirlenmesi</t>
  </si>
  <si>
    <t>Prof. Dr. Ferhad Muradoğlu</t>
  </si>
  <si>
    <t>2025-BDP-015</t>
  </si>
  <si>
    <t>Sıçan Modelinde Doksorubisinle İndüklenen Kardiyak Hasara Karşı Gentisik Asidin Biyokimyasal, Histolojik ve Moleküler Etkilerinin Araştırılması</t>
  </si>
  <si>
    <t>Dr. Öğr. Üyesi Tolga Memioğlu</t>
  </si>
  <si>
    <t>2025-DUP-023</t>
  </si>
  <si>
    <t>Farklı Baskı Parametreleri Kullanılarak Üç Boyutlu Yazıcı Teknolojisi İle Üretilen Reçine Materyallerinin Estetik ve Mekanik Özelliklerine Pediatrik Besin Takviyelerinin Etkilerinin Değerlendirilmesi</t>
  </si>
  <si>
    <t>Dr. Öğr. Üyesi Zeynep Öztürk</t>
  </si>
  <si>
    <t>2025-DUP-028</t>
  </si>
  <si>
    <t>Tek-Renk Bulk Fill Kompozit Rezinler: In Vitro Yüzey Pürüzlülüğü ve Morfoloji Analizi</t>
  </si>
  <si>
    <t>Dr. Öğr. Üyesi Merve Ağaccıoğlu</t>
  </si>
  <si>
    <t>2025-DUP-012</t>
  </si>
  <si>
    <t>Hızlı üst çene genişletmesi yapılan hastalarda dişlerdeki renk değişimlerinin incelenmesi</t>
  </si>
  <si>
    <t>Dr. Öğr. Üyesi Musa Bulut</t>
  </si>
  <si>
    <t>2025-TYL-010</t>
  </si>
  <si>
    <t>Burdur İli Örtüaltı Domates Üretim Alanlarında Domates Güvesi Tuta absoluta (Meyrick) (Lepidoptera: Gelechiidae)’nın Popülasyon Takibi ve Mücadele
Olanaklarının Değerlendirilmesi</t>
  </si>
  <si>
    <t>Dr. Öğr. Üyesi Abdurrahman Sami Koca</t>
  </si>
  <si>
    <t>2025-BOP-006</t>
  </si>
  <si>
    <t>Bolu ve İlçelerinde Coğrafi İşaret Almaya Aday Yöresel Ürünlerin Tespit Edilmesi ve Ürünlere Yönelik Pazarlama Planı Geliştirme Projesi</t>
  </si>
  <si>
    <t>2025-SOS-013</t>
  </si>
  <si>
    <t>Mahallelerin Gücü: Muhtarlara Yönelik Afet ve Acil Durum Farkındalık Eğitimiyle Dirençli Toplumlara Doğru</t>
  </si>
  <si>
    <t>Dr. Öğr. Üyesi Ezgi Atalay</t>
  </si>
  <si>
    <t>2025-TYL-011</t>
  </si>
  <si>
    <t>Üniversite Yemekhanesinde Gıda İsrafının Tespiti, Nedenlerinin Analizi ve Ekolojik Ayak İzinin Hesaplanması</t>
  </si>
  <si>
    <t>Doç. Dr. Gamze Doğdu Yücetürk</t>
  </si>
  <si>
    <t>2025-DUP-011</t>
  </si>
  <si>
    <t>Single-Shade Akışkan Bulk-Fill Kompozit Rezinler: Karşılaştırmalı Bir In Vitro Vickers Sertlik İncelemesi</t>
  </si>
  <si>
    <t>2025-BDP-018</t>
  </si>
  <si>
    <t>Din Kültürü ve Ahlak Bilgisi Dersinde Şiir Yazımına Yönelik Öğrenci Tutumlarının İncelenmesi: İlgi, Motivasyon, Yaratıcılık ve Ahlaki Değerlerin Öğrenme Sürecindeki Rolü</t>
  </si>
  <si>
    <t>Doç. Dr. Murat Kobya</t>
  </si>
  <si>
    <t>2025-BOP-007</t>
  </si>
  <si>
    <t>Bolu İlinde Kültür Bitkilerinde Yaygın Olarak Görülen Viral Hastalıkların Yeni Nesil Moleküler Tanı Yöntemleri (RT-LAMP, RPA, Dijital PCR) ile Araştırılması</t>
  </si>
  <si>
    <t>2025-ÖĞP-015</t>
  </si>
  <si>
    <t>İlaca Dirençli Epilepsi Hastalarında HMGB1, TLR4, RAGE, IL-1β Sinyal Yolağının Araştırılması</t>
  </si>
  <si>
    <t>Dr. Öğr. Üyesi Hayriye Soytürk</t>
  </si>
  <si>
    <t>2025-ÖĞP-017</t>
  </si>
  <si>
    <t>Alzheimer Hastalarında BDNF, IL-1β, TLR-4 Sinyal Yolağının araştırılması</t>
  </si>
  <si>
    <t>2025-TDR-013</t>
  </si>
  <si>
    <t>Mikorhizal Fungus ve Putresin Uygulamalarının Kalanşo (Kalanchoe blossfeldiana) Bitkisinin Morfolojik ve Biyokimyasal Özellikleri Üzerine Etkisi</t>
  </si>
  <si>
    <t>Prof. Dr. Müttalip Gündoğdu</t>
  </si>
  <si>
    <t>2025-TYL-012</t>
  </si>
  <si>
    <t>Borik Asitin Mezenkimal Kök Hücrelerin Canlılığı ve Nöronal Farklılaşmasındaki Etkisinin Araştırılması</t>
  </si>
  <si>
    <t>Prof. Dr. Akif Hakan Kurt</t>
  </si>
  <si>
    <t>2025-TDR-012</t>
  </si>
  <si>
    <t>Koroner Arter Hastalarında Dallanmalı Senaryo Temelli Eğitimin Risk Farkındalığı ve İlaç Uyumuna Etkisi: Çift Kör Randomize Kontrollü Çalışma</t>
  </si>
  <si>
    <t>Doç. Dr. Saadet Can Çiçek</t>
  </si>
  <si>
    <t>2025-TYL-013</t>
  </si>
  <si>
    <t>Bacillus subtilis'in Simüle Edilmiş Mars Manyetik Alanı Altındaki Gen Ekspresyon Profillerinin İncelenmesi</t>
  </si>
  <si>
    <t>Doç. Dr. Ercan Selçuk Ünlü</t>
  </si>
  <si>
    <t>2025-TUP-011</t>
  </si>
  <si>
    <t>sistemik izotretioin kullanan akne vulgarisli hastalarda subklnik hepatik hasarın değerlendirilmesi</t>
  </si>
  <si>
    <t>Prof. Dr. Mualla Polat</t>
  </si>
  <si>
    <t>2025-SOS-015</t>
  </si>
  <si>
    <t>Aktif Kampüs: Üniversite Öğrencilerinde Fiziksel Okuryazarlığın Geliştirilmesi</t>
  </si>
  <si>
    <t>2025-TDR-011</t>
  </si>
  <si>
    <t>Tip 1 diyabetli çocuklarda modele dayalı geliştirilmiş dijital oyunun metabolik kontrol, öz yeterlilik ve yaşam kalitesine etkisi: randomize kontrollü çalışma</t>
  </si>
  <si>
    <t>Doç. Dr. Bedriye Ak</t>
  </si>
  <si>
    <t>2025-BDP-013</t>
  </si>
  <si>
    <t>Toxoplasma gondii Enfeksiyonunun Bilişsel Fonksiyonlar Üzerindeki Genetik Temelli Etkileri</t>
  </si>
  <si>
    <t>Dr. Öğr. Üyesi Ali Osman Arslan</t>
  </si>
  <si>
    <t>2025-BDP-014</t>
  </si>
  <si>
    <t>İnterkostal Mobilizasyon Uygulamalarının Solunum Kas Kuvveti, Solunum Fonksiyon Parametreleri ve Mekik Yürüme Testi Performansı Üzerine Etkileri: Randomize Kontrollü Çalışma</t>
  </si>
  <si>
    <t>2025-TDR-010</t>
  </si>
  <si>
    <t>Nano kompozit tabanlı yüksek mukavemet ve ısı iletim katsayısılı batarya koruyucu tasarımı ve geliştirilmesi</t>
  </si>
  <si>
    <t>2025-ÖĞP-012</t>
  </si>
  <si>
    <t>Fasulye bitkisinin Bean common mosaic virus (BCMV) enfeksiyonuna tepkisinin bazı biyokimyasal markörler ve oksidatif enzimler üzerinden belirlenmesi</t>
  </si>
  <si>
    <t>2025-TUP-010</t>
  </si>
  <si>
    <t>Karbapenem Dirençli Klebsiella pneumoniae İzolatlarında Karbapenemaz ve mcr Gen Varlığının Araştırılması</t>
  </si>
  <si>
    <t>Doç. Dr. Fatma Avcıoğlu</t>
  </si>
  <si>
    <t>2025-ÖĞP-011</t>
  </si>
  <si>
    <t>AMF ve Trichoderma Uygulamalarının Kuraklık Stresi Altında Yetişen Fesleğen (Ocimum basilicum L.) Bitkisinin Gelişim Parametreleri ve Antioksidan Metabolizması Üzerine Etkileri</t>
  </si>
  <si>
    <t>Doç. Dr. Abdurrahim Yılmaz</t>
  </si>
  <si>
    <t>2025-TUP-012</t>
  </si>
  <si>
    <t>Rozasea Hastalarında Nörotransmitter-Mineral İlişkisi ve Psikometrik Değişkenlerin İncelenmesi</t>
  </si>
  <si>
    <t>2025-SOS-012</t>
  </si>
  <si>
    <t>Akademik Personelin Örgütsel Bağlılıklarının Güçlendirilmesi: Bolu Abant İzzet Baysal Üniversitesi Örneği</t>
  </si>
  <si>
    <t>2025-DUP-009</t>
  </si>
  <si>
    <t>Eklemeli İmalatla Farklı Baskı Açılarında Üretilen Daimi Kronların Marjinal ve İnternal Uyumlarının Mikro Bilgisayarlı Tomografi ile Değerlendirilmesi</t>
  </si>
  <si>
    <t>2025-BOP-004</t>
  </si>
  <si>
    <t>Kampüs Alanları İçin Üretilen Ahşap Piknik Masalarının Üniversite Öğrencilerinin Psiko-Sosyal İyilik Hali Üzerindeki Etkisi</t>
  </si>
  <si>
    <t>Öğr. Gör. Dr. Serdar Kaçamer</t>
  </si>
  <si>
    <t>2025-DUP-007</t>
  </si>
  <si>
    <t>Ortodontik Retainer Plaklarının pH'a Bağlı Mekanik Özelliklerinin, Renk Değişiminin ve Çözünürlüğünün Kıyaslanması</t>
  </si>
  <si>
    <t>2025-BDP-012</t>
  </si>
  <si>
    <t>Eklemeli İmalat ile Üretilen Kişisel Postların Mikro Bilgisayarlı Tomografi ile Termomekanik Yaşlandırma Öncesi ve Sonrası Uyumunun Değerlendirilmesi</t>
  </si>
  <si>
    <t>2025-TYL-008</t>
  </si>
  <si>
    <t>Prof. Dr. Vahdettin Çiftçi</t>
  </si>
  <si>
    <t>2025-ÖĞP-009</t>
  </si>
  <si>
    <t>Farklı Vücut Kompozisyonlarının Egzersiz Sırasındaki Kalp Atış Hızına Etkisi</t>
  </si>
  <si>
    <t>Dr. Öğr. Üyesi Alp Özel</t>
  </si>
  <si>
    <t>2025-ÖĞP-014</t>
  </si>
  <si>
    <t>Ketaminle İndüklenen Deneysel Şizofreni Modelinde  Gallik Asitin Antioksidan Etkilerin Araştırılması</t>
  </si>
  <si>
    <t>Doç. Dr. Güven Akçay</t>
  </si>
  <si>
    <t>2025-ÖĞP-008</t>
  </si>
  <si>
    <t>Kışlık Yetiştirilen Kişniş (Coriandrum sativum L.) Çeşitlerinin Bolu Ekolojik Şartlarında Verim ve Bazı Kalite Özelliklerinin Belirlenmesi</t>
  </si>
  <si>
    <t>2025-ÖNAP-06</t>
  </si>
  <si>
    <t>Akut İskemik İnme Tedavisinde Yapay Zeka: Endovasküler Tedavi Karar Destek Sistemleri ve Kişiselleştirilmiş Yaklaşımlar</t>
  </si>
  <si>
    <t>2025-ÖĞP-006</t>
  </si>
  <si>
    <t>Hamstring Kısalığının Alt ve Üst Ekstremite Propriosepsiyonu Üzerindeki Etkisi</t>
  </si>
  <si>
    <t>2025-ÖĞP-010</t>
  </si>
  <si>
    <t>Mutiple Skleroz Hastalarında RAGE, TLR4, IL1B, BDNF, NFL, GFAB gen ekspresyon seviyelerinin araştırılması</t>
  </si>
  <si>
    <t>2025-ÖĞP-005</t>
  </si>
  <si>
    <t>Yorgunluk ve Kalp Atış Hızı İlişkisi: Genç Bireylerde Egzersiz Sonrası Yorgunluk Seviyesinin Ölçülmesi</t>
  </si>
  <si>
    <t>2025-TYL-009</t>
  </si>
  <si>
    <t>Din Eğitimi Açısından Talim-i Etfal-i Müslimin Eserinin İncelenmesi</t>
  </si>
  <si>
    <t>Lisansüstü Eğitim Enstitüsü</t>
  </si>
  <si>
    <t>Doç. Dr. Seyyid Sancak</t>
  </si>
  <si>
    <t>2025-ÖĞP-002</t>
  </si>
  <si>
    <t>Trombolitik Tedavinin Nötrofil ve Lenfosit Düzeyleri Üzerindeki Etkisinin Araştırılması</t>
  </si>
  <si>
    <t>2025-TAP-004</t>
  </si>
  <si>
    <t>Sürdürülebilir Meyve Suyu Üretiminde Alicyclobacillus acidoterrestris Suşlarının İnhibisyonunda Bakteriyofajların Etkinliğinin Araştırılması</t>
  </si>
  <si>
    <t>Prof. Dr. Esra Acar Soykut</t>
  </si>
  <si>
    <t>2025-SOS-010</t>
  </si>
  <si>
    <t>Çocuk Üniversitesi’nde Keşfediyorum, Üretiyorum, Geleceğime Yön Veriyorum</t>
  </si>
  <si>
    <t>Dr. Öğr. Üyesi Naciye Somuncu Demir</t>
  </si>
  <si>
    <t>2025-ÖĞP-013</t>
  </si>
  <si>
    <t>Antibakteriyel ve Biyofilm İnhibitör Özellikli AgNP@EGCG-MTZ/HA İçeren Yenilikçi Bir Ağız Gargarası Formülasyonu</t>
  </si>
  <si>
    <t>2025-TDR-014</t>
  </si>
  <si>
    <t>Polinöropati hastalarında yeni tanı stratejilerinin geliştirilmesine yönelik bazı biyomarkerların değerlendirilmesi</t>
  </si>
  <si>
    <t>2025-ÖNAP-07</t>
  </si>
  <si>
    <t>Kök Lezyon Nematodlarının Mısırdaki Virülensliği ve Ürün Kaybının Araştırılması</t>
  </si>
  <si>
    <t>Prof. Dr. Halil Kütük</t>
  </si>
  <si>
    <t>2025-TAP-005</t>
  </si>
  <si>
    <t>Nanoakışkanlı fotovoltaik termal-termoelektrik jeneratör (PV/T-TEG) sistemi için özgün soğutucu tasarımı ve sistem optimizasyonu</t>
  </si>
  <si>
    <t>2025-TAP-003</t>
  </si>
  <si>
    <t>Yenilikçi, Çift çevrimli PVT/ısı pompası hibrit sistem tasarımı ve analizi</t>
  </si>
  <si>
    <t>2025-DUP-008</t>
  </si>
  <si>
    <t>Farklı Keser İnklinasyonlarına ve Yüksekliklerine Yerleştirilen Üç Pasif Kapaklı Braket ile Kullanılan Farklı Ark Tellerinin Tork Değerine Etkisinin Sonlu Elemanlar Analizi ile İncelenmesi</t>
  </si>
  <si>
    <t>2025-BOP-002</t>
  </si>
  <si>
    <t>Mudurnulu Bir Osmanlı Âlimi: Muhammed Mudurnî Efendi</t>
  </si>
  <si>
    <t>Doç. Dr. Necmi Sarı</t>
  </si>
  <si>
    <t>2025-SOS-009</t>
  </si>
  <si>
    <t>"Renklerle İyileşme: Psikolojik Rehabilitasyonda İç Mekan Duvar Boyamaları"</t>
  </si>
  <si>
    <t>Dr. Öğr. Üyesi Melek Şahindokuyucu</t>
  </si>
  <si>
    <t>2025-BDP-020</t>
  </si>
  <si>
    <t>Dental İmplantolojide, İn Vitro Testlerde Kullanılabilecek, Reçine Esaslı Sert Doku Modellerinin Üretilmesi</t>
  </si>
  <si>
    <t>Dr. Öğr. Üyesi Eren Yılmaz</t>
  </si>
  <si>
    <t>2025-SOS-011</t>
  </si>
  <si>
    <t>“Uluslararası Öğrenciler Gözünden Türkiye" Ödüllü Kısa Film Yarışması</t>
  </si>
  <si>
    <t>Dr. Öğr. Üyesi Yılmaz Bacaklı</t>
  </si>
  <si>
    <t>2025-BOP-005</t>
  </si>
  <si>
    <t>11. Anneler Üniversitede: Aile Yılında Annelere Yönelik Farkındalık Eğitimi</t>
  </si>
  <si>
    <t>Doç. Dr. Hikmet Yağlı Mavil</t>
  </si>
  <si>
    <t>2025-ÖĞP-019</t>
  </si>
  <si>
    <t>Somut Kültürel Miras Ögelerinin IFC Formatında Sayısal Modelinin Oluşturulması; Bolu İlinde Prototip Bir Vaka Çalışması</t>
  </si>
  <si>
    <t>Dr. Öğr. Üyesi Mehmet Ümit Meterelliyoz</t>
  </si>
  <si>
    <t>2025-BDP-010</t>
  </si>
  <si>
    <t>Bağışlanan Eski Tekstil Atıklarından Sanat Tuvalleri: Sürdürülebilir Pigment Kullanımı</t>
  </si>
  <si>
    <t>Doç. Dr. Melek Akyürek</t>
  </si>
  <si>
    <t>2025-DUP-010</t>
  </si>
  <si>
    <t>Farklı yöntemlerle alınan implant üstü ölçü tekniklerinin karşılaştırılması</t>
  </si>
  <si>
    <t>2025-BDP-011</t>
  </si>
  <si>
    <t>Destek AFAD Gönüllüsü Eğitiminin Afet Bilinci Algısına Etkisinin Belirlenmesi</t>
  </si>
  <si>
    <t>2025-ÖNAP-003</t>
  </si>
  <si>
    <t>Endüstri Artığı Meyve Kabuklarından Derin Ötektik Çözelti ile Pektin Ekstraksiyonunun Optimizasyonu ve Pektinin Biyobozunur Film Üretiminde Potansiyelinin Belirlenmesi</t>
  </si>
  <si>
    <t>Prof. Dr. Hande Selen Erge</t>
  </si>
  <si>
    <t>2025-TUP-004</t>
  </si>
  <si>
    <t>Batın Travması Oluşturulan Ratlarda Propofolün Nrf2 ve Tiyol-Disülfit Üzerine Etkisi</t>
  </si>
  <si>
    <t>Doç. Dr. Hamit Yoldaş</t>
  </si>
  <si>
    <t>2025-SOS-014</t>
  </si>
  <si>
    <t>Sürdürülebilirlik Kalkınma Hedefleri Bağlamında Üniversite Öğrencilerinin Bağımlılık Farkındalığı Üzerine Bir İnceleme</t>
  </si>
  <si>
    <t>2025-BDP-006</t>
  </si>
  <si>
    <t>Anders Zorn Paleti’nin Teorik ve Uygulamalı İncelenmesi</t>
  </si>
  <si>
    <t>2025-TYL-006</t>
  </si>
  <si>
    <t>Manisa ilinde iki farklı çilek üretim tipinde zararlı türlerin belirlenmesi ve önemli türlerin popülasyon takibi</t>
  </si>
  <si>
    <t>2025-TDR-009</t>
  </si>
  <si>
    <t>Çeşitli Yöntemlerle Üretilen Zeytin Ezmelerinin Bazı Fiziksel, Kimyasal ve Mikrobiyolojik Özelliklerinin İncelenmesi</t>
  </si>
  <si>
    <t>Prof. Dr. Semra Turan</t>
  </si>
  <si>
    <t>2025-SOS-005</t>
  </si>
  <si>
    <t>ÜNİVERSİTE ÖĞRENCİLERİNİN İYİLİK HALİNİ ARTIRMAK İÇİN ÇEVRİMİÇİ ACT TEMELLİ BİBLİYOTERAPİ UYGULAMASI</t>
  </si>
  <si>
    <t>Doç. Dr. Yasin Aydın</t>
  </si>
  <si>
    <t>2025-DUP-003</t>
  </si>
  <si>
    <t>Farklı Beyazlatma Ajanlarının Metal Braketlerin İyon Salınımına Etkisinin İncelenmesi</t>
  </si>
  <si>
    <t>2025-SOS-003</t>
  </si>
  <si>
    <t>Sosyal Sorumluluk Bilinci, Sürdürülebilir Tekstil Farkındalığı ve İkinci El Kıyafet Butiği Projesi</t>
  </si>
  <si>
    <t>2025-TUP-009</t>
  </si>
  <si>
    <t>Solunum yolu örneklerinden izole edilen Adenovirus tiplerinin PCR ile saptanması ve genetik karakterizisyonu</t>
  </si>
  <si>
    <t>Prof. Dr. Muhammet Güzel Kurtoğlu</t>
  </si>
  <si>
    <t>2025-TYL-007</t>
  </si>
  <si>
    <t>Farklı Depolama Koşullarının Ficus Benjamina (Benjamin ağacı) In Vitro Klonlarının İklimlendirme Aşamasındaki Büyüme ve Gelişimine Etkileri</t>
  </si>
  <si>
    <t>Prof. Dr. Hakan Kibar</t>
  </si>
  <si>
    <t>2025-HZD-003</t>
  </si>
  <si>
    <t>Farklı Paketleme Materyalleri ve Depolama Koşullarının Şeker Pancarı Tohumunun Canlılığı ve Kalitesi Üzerine Etkilerinin Değerlendirilmesi</t>
  </si>
  <si>
    <t>2025-TDR-004</t>
  </si>
  <si>
    <t>Çocuk Yoğun Bakımda Model Temelli Geliştirilen Bakım Karar Destek Sisteminin Hemşirelerin Karar Verme ve Görüşlerine Etkisi</t>
  </si>
  <si>
    <t>2025-TDR-007</t>
  </si>
  <si>
    <t>Orta serebral arter oklüzyon modeli ile no-reflow oluşturulan sıçan beyninde mikrovasküler patofizyolojik değişikliklerin incelenmesi</t>
  </si>
  <si>
    <t>2025-BDP-007</t>
  </si>
  <si>
    <t>Propolis ve Ozonlanmış Yağ İlavesinin MTA'nın Fiziksel ve Mekanik Özellikleri Üzerindeki Etkilerinin İncelenmesi: İn Vitro Çalışma</t>
  </si>
  <si>
    <t>2025-DUP-005</t>
  </si>
  <si>
    <t>İki Farklı Post Sisteminin Kök Kanalından Uzaklaştırılmasında Kullanılan Farklı Tekniklerin Etkisinin İncelemesi</t>
  </si>
  <si>
    <t>2025-TYL-004</t>
  </si>
  <si>
    <t>Boraks, borik asit ve bor nitrürün proliferatif ve antimikrobiyal etkinliklerinin umblikal ven endotel (HUVEC) ve retina pigment epitel (ARPE-19) hücrelerinde araştırılması</t>
  </si>
  <si>
    <t>2025-TUP-001</t>
  </si>
  <si>
    <t>Sigara dumanına maruz bırakılan ratlarda, kısa süreli uzak kalmanın   cerrahiye bağlı inflamatuvar yanıt üzerine etkinliğinin araştırılması</t>
  </si>
  <si>
    <t>Prof. Dr. Abdullah Demirhan</t>
  </si>
  <si>
    <t>2025-TUP-002</t>
  </si>
  <si>
    <t>Cerrahiden Kısa Süre Önce Sigara Dumanına Maruziyetin Kesilmesinin Solunum Yolları Histopatolojisi Üzerine Etkisi; Deneysel Rat Modeli.</t>
  </si>
  <si>
    <t>Prof. Dr. İsa Yıldız</t>
  </si>
  <si>
    <t>2025-SOS-002</t>
  </si>
  <si>
    <t>BAİBÜ Yaşama Tutunma Hareketi, Her Hayat Kıymetlidir</t>
  </si>
  <si>
    <t>Öğr. Gör. Şeref Maden</t>
  </si>
  <si>
    <t>2025-TYL-014</t>
  </si>
  <si>
    <t>Tavuk altlığı külü ve K-çözücü organizma uygulamalarının mısırın gelişimine, besin elementi içeriğine ve bazı toprak özelliklerine etkisi</t>
  </si>
  <si>
    <t>2025-BDP-003</t>
  </si>
  <si>
    <t>Bazı et türlerindeki mikroorganizma yükünün sensor tabanlı yöntemler ile belirlenmesi</t>
  </si>
  <si>
    <t>Dr. Öğr. Üyesi İsmail Hakkı Parlak</t>
  </si>
  <si>
    <t>2025-TDR-003</t>
  </si>
  <si>
    <t>PV sistemler için Yapay zeka tabanlı batarya yönetim sistemi</t>
  </si>
  <si>
    <t>Prof. Dr. Kemal Polat</t>
  </si>
  <si>
    <t>2025-TUP-007</t>
  </si>
  <si>
    <t>Solunum yolu örneklerinde saptanan İnfluenza A virüsü alt tiplerinin moleküler yöntemle araştırılması</t>
  </si>
  <si>
    <t>Dr. Öğr. Üyesi Gamze Doğdu Yücetürk</t>
  </si>
  <si>
    <t>2025-BDP-001</t>
  </si>
  <si>
    <t>Sternotomi Sonrası Ağrı Yönetiminde Elastik Terapötik Bantlamanın Etkinliği: Koroner Arter Bypass Greft Ameliyatı Geçiren Hastalarda Randomize Kontrollü Çift Kör Çalışma</t>
  </si>
  <si>
    <t>2025-SOS-001</t>
  </si>
  <si>
    <t>Kırsalda Kadın Sağlığını Koruma ve Geliştirme Eğitim Programının Etkileri: Demirciler Köyü Örneği</t>
  </si>
  <si>
    <t>Doç. Dr. Nevin Çıtak Bilgin</t>
  </si>
  <si>
    <t>2025-TYL-005</t>
  </si>
  <si>
    <t>Domates Güvesi, Tuta absoluta (Meyrick) (Lepidoptera: Gelechiidae)’nın Kırşehir’de Domates Çeşitleri Üzerinde Tercihi ve Zararının Belirlenmesi</t>
  </si>
  <si>
    <t>2025-BAP1-01</t>
  </si>
  <si>
    <t>Sürdürülebilir tarım kapsamında katı ve sıvı fermente gübre uygulamalarının iki farklı salep türünün morfoloji, verim ve bazı kalite özelliklerine etkisinin  değerlendirilmesi</t>
  </si>
  <si>
    <t>2025-TYL-0004</t>
  </si>
  <si>
    <t>In vitro koşullarda Vlach ceviz anacının ağır metal (kadmiyum) stresine tepkisi</t>
  </si>
  <si>
    <t>2025-HZD-001</t>
  </si>
  <si>
    <t>Borik Asitin Hipoksik ve Normoksik Koşullarda Yağ Kökenli Mezenkimal Kök Hücrelerin Proliferasyonundaki ve Nöronal Farklılaşmasındaki Rolünün İncelenmesi</t>
  </si>
  <si>
    <t>2025-TUP-003</t>
  </si>
  <si>
    <t>Yönlendirilmiş Kemik Rejenerasyonunda Biyobozunur Polikaprolakton ve Poliglikolik Asit Tabakalarından Oluşan Membranın Etkinliğinin Değerlendirilmesi</t>
  </si>
  <si>
    <t>2025-TDR-002</t>
  </si>
  <si>
    <t>Multiple Skleroz, Nöromiyelitis Optika ve Psödotümör Serebri Hastalarının BOS’larında S100B ve CD163 Proteinlerinin Karşılaştırılması ve Orexin-A (Hypocretin-1) ve Glimfatik Sistem Üzerine Etkisinin Araştırılması</t>
  </si>
  <si>
    <t>2025-DUP-001</t>
  </si>
  <si>
    <t>Kemik destekli maksiller protraksiyon ve diş destekli carriere motion apareyi ile yapılan Sınıf III tedavilerin etkilerinin sonlu elemanlar analizi ile karşılaştırılması</t>
  </si>
  <si>
    <t>Şebeke Bağlantılı Fotovoltaik Sistemler için Nesnelerin İnterneti Tabanlı Akıllı Enerji Yönetim Sistem Tasarımı</t>
  </si>
  <si>
    <t>2025-TDR-001</t>
  </si>
  <si>
    <t>Orta Anadolu Bölgesinde Doğal Olarak Yetişen ve Sebze Olarak Tüketilen Yabani Yenilebilir Bitki Türlerinin Etnobotanik Özelliklerinin Belirlenmesi</t>
  </si>
  <si>
    <t>Prof. Dr. Beyhan Kibar</t>
  </si>
  <si>
    <t>2025-TYL-001</t>
  </si>
  <si>
    <t>Endonezya'nın Batı Bölgesindeki Geleneksel Cami Mimarisine Yerel Kültürün Etkisi</t>
  </si>
  <si>
    <t>Doç. Dr. Can Karagülle</t>
  </si>
  <si>
    <t>2024-HZD-6.12.56-0005</t>
  </si>
  <si>
    <t>U87 Glioblastoma Hücrelerinde Sambucus Nigra (Kara Mürver) Ferropitozis Sinyal Yolağı Üzerine Etkilerinin Araştırılması</t>
  </si>
  <si>
    <t>2024-TAP-6.12.56-0004</t>
  </si>
  <si>
    <t>Normoksik ve hipoksik koşullarda östrojen reseptör agonistlerinin yağ kökenli mezenkimal kök hücrelerinin çoğalması ve nörojenik farklılaşmasındaki rolünün araştırılması</t>
  </si>
  <si>
    <t>2025-TDR-008</t>
  </si>
  <si>
    <t>Basınç Yarası Gelişme Riskinin Değerlendirmesinde Kantitatif Boyutlu Yeni Bir Ölçek Geliştirilmesi ve Mevcut Ölçeklerle Karşılaştırılması</t>
  </si>
  <si>
    <t>2025-TYL-003</t>
  </si>
  <si>
    <t>Biyogaz tesisinden temin edilen sıvı fermente gübre ile yapraktan uygulanan nano kalsiyum gübre dozlarının fesleğen (Ocimum basilicum L.)'in verim ve bazı kalite özelliklerine etkileri</t>
  </si>
  <si>
    <t>2024-TYL-6.12.57-0015</t>
  </si>
  <si>
    <t>Gümüş Nanopartikül (AgNP), Putresin ve bunların kombine uygulamalarının Seben Siyahı üzüm çeşidinde hasat sonrası kalite ve biyokimyasal özeliklere etkileri</t>
  </si>
  <si>
    <t>Doç. Dr. Emrah Güler</t>
  </si>
  <si>
    <t>2024-TUP-6.12.47-0008</t>
  </si>
  <si>
    <t>İrrigasyon Solüsyonlarının Ozonlanmasının Fiziksel Özellikleri Üzerine Olan Etkilerinin İncelenmesi</t>
  </si>
  <si>
    <t>Prof. Dr. Ali Keleş</t>
  </si>
  <si>
    <t>2024-BDP-6.12.54-0013</t>
  </si>
  <si>
    <t>Yağ Oranı Azaltılmış Badem İçeceklerinden Kefir Analoğu Üretimi</t>
  </si>
  <si>
    <t>2025-DUP-002</t>
  </si>
  <si>
    <t>BİFİD APEKSLİ MANDİBULAR  MOLAR DİŞLERDE MİDMEZİAL KANAL ORANININ VE KANAL MORFOLOJİSİNİN MİKRO BT ARACILIĞIYLA İNCELENMESİ</t>
  </si>
  <si>
    <t>2024-BDP-6.12.61-0014</t>
  </si>
  <si>
    <t>Multiple Skleroz Hastalarında Akupresürün Beta-Endorfin, Hipokretin, Kognisyon ve Hastalar Tarafından Bildirilen Sonuçlar Üzerindeki Etkisi: Tek Kör, Randomize Kontrollü Çalışma (APEX-MS trial)</t>
  </si>
  <si>
    <t>Dr. Öğr. Üyesi Şeyma Demir Erbaş</t>
  </si>
  <si>
    <t>2025-TAP-001</t>
  </si>
  <si>
    <t>Philodendron Pink Princessin (P. erubescens) Doku Kültürü Yoluyla Kimerik Yaprak Desenlerinin Stabilizasyonu</t>
  </si>
  <si>
    <t>Prof. Dr. Bahtiyar Buhara Yücesan</t>
  </si>
  <si>
    <t>2024-SOS-6.12-0004</t>
  </si>
  <si>
    <t>Ses Üretebilen Bir Malzeme Olarak: Seramik</t>
  </si>
  <si>
    <t>Doç. Dr. Senem Aker Ensari</t>
  </si>
  <si>
    <t>2024-TUP-6.12.56-0007</t>
  </si>
  <si>
    <t>Vajinal Akıntısı Olan Kadınlarda Cinsel Yolla Bulaşan Hastalık ve İdrar Yolu Enfeksiyon Etkenlerinin Araştırılması</t>
  </si>
  <si>
    <t>2024-TYL-6.12.48-0014</t>
  </si>
  <si>
    <t>Fen Bilimleri Dersi Güneş Sistemi ve Tutulmalar Ünitesinde Robotik Kodlama Destekli Uygulamalarının 6. Sınıf Öğrencilerinin Akademik Başarı Üzerine Etkisinin İncelenmesi</t>
  </si>
  <si>
    <t>Prof. Dr. Dündar Yener</t>
  </si>
  <si>
    <t>2024-SOS-6.12-0005</t>
  </si>
  <si>
    <t>İklim Dirençliliğinin Arttırılması için Tarımda Kadınların Güçlendirilmesi: Bolu İli Örneği</t>
  </si>
  <si>
    <t>2024-TYL-6.12.57-0016</t>
  </si>
  <si>
    <t>Ultraviyole (UV-A, UV-B ve UV-C) Işın Uygulamalarının Kavun ve Hıyarda Çimlenme, Fide Gelişimi ve Fide Kalitesi Üzerine Etkilerinin Belirlenmesi</t>
  </si>
  <si>
    <t>2024-BDP-6.10.41-0012</t>
  </si>
  <si>
    <t>Atık Polistiren Polimerin Farklı Dolgularla Geri Dönüşümü: Yüksek Katma Değerli Ürünler İçin Yeni Kullanım Alanlarının Keşfi</t>
  </si>
  <si>
    <t>Dr. Öğr. Üyesi Süheyla Esin Köksal</t>
  </si>
  <si>
    <t>2024-TDR-6.12.54-0012</t>
  </si>
  <si>
    <t>AC Motorların Alan Yönlendirmeli Denetiminde Pekiştirmeli Öğrenme Tekniğinin Uygulanması</t>
  </si>
  <si>
    <t>Doç. Dr. Nihat Daldal</t>
  </si>
  <si>
    <t>2024-BDP-6.12.54-0011</t>
  </si>
  <si>
    <t>3D yazıcı ile kontrollü uzam bağımlı elastisite modülü elde edilmesi ve bir akustik kara delik tasarımı</t>
  </si>
  <si>
    <t>Doç. Dr. Murat Kara</t>
  </si>
  <si>
    <t>2024-HZD-6.12.56-0004</t>
  </si>
  <si>
    <t>Formalin ve Karagenan ile İndüklenen İnflamatuvar Ağrı Modellerinde TRESK Kanal Modülasyonunun Ağrı Davranışı ve İnflamatuvar Belirteçler Üzerine Etkileri</t>
  </si>
  <si>
    <t>Dr. Öğr. Üyesi İbrahim Ethem Torun</t>
  </si>
  <si>
    <t>2024-SOS-6.12-0006</t>
  </si>
  <si>
    <t>Sağlık alanında eğitim gören lisans öğrencilerinde tıbbi atık yönetimi farkındalığının geliştirilmesi: Bolu İli Örneği</t>
  </si>
  <si>
    <t>2024-TYL-6.12.61-0013</t>
  </si>
  <si>
    <t>Diyabetli Bireylerde Akupresur ve Ayak Egzersizinin Ayak Bileği Kol İndeksi Üzerine Etkisi: Randomize Kontrollü Çalışma</t>
  </si>
  <si>
    <t>2024-TAP-6.12.54-0003</t>
  </si>
  <si>
    <t>Kan Şekeri Ölçümü İçin Optik Non-İnvaziv Yapay Zekaya Dayalı Akıllı Ölçüm Sistemi Tasarımı</t>
  </si>
  <si>
    <t>2024-TUP-6.12.47-0006</t>
  </si>
  <si>
    <t>Diş-implant destekli sabit protezlerde konnektör tipinin ve farklı protez materyallerin stres dağılımına etkisinin değerlendirilmesi: Sonlu elemanlar Elemanlar Analizi</t>
  </si>
  <si>
    <t>Doç. Dr. Kübra Değirmenci</t>
  </si>
  <si>
    <t>2024-TDR-6.12.56-0011</t>
  </si>
  <si>
    <t>Maresin-1’in sıçanlarda pentilentetrazol ile indüklenen nöbetler ve buna bağlı gelişen nöroinflamasyon, nöronal hasar ve bilişsel bozulma üzerine etkileri</t>
  </si>
  <si>
    <t>2024-TUP-6.12.47-0005</t>
  </si>
  <si>
    <t>Farklı CAD/CAM materyallerinin, Anterior Diş Morfolojisinin ve Diş Preparasyonun Laminate Veneer Restorasyonlarda Stres Dağılımına Etkisinin Değerlendirilmesi: Sonlu Elemanlar Analizi</t>
  </si>
  <si>
    <t>2024-TDR-6.12.56-0014</t>
  </si>
  <si>
    <t>Deneysel fasiyal sinir hasarı oluşturulan ratlarda C vitamininin rejeneratif etkisi</t>
  </si>
  <si>
    <t>2024-TDR-6.12.57-0013</t>
  </si>
  <si>
    <t>Mısırda Barley Yellow Dwarf Virus (BYDV) Vektörü Yaprak Bitlerindeki Endosimbiyotik Bakterilerin Saptanması ve Vektör-Virüs İlişkisinin Araştırılması</t>
  </si>
  <si>
    <t>2024-BDP-6.12.47-0010</t>
  </si>
  <si>
    <t>Tek-renk kompozit rezinlerin renk uyumlarının karşılaştırılması</t>
  </si>
  <si>
    <t>2024-TYL-6.12.57-0010</t>
  </si>
  <si>
    <t>Nano Çinko ve Nano Demir Uygulamalarının Kuraklık Stresi Altında Yetişen Fesleğen Bitkisinin Biyoaktif Bileşenlerine Etkileri</t>
  </si>
  <si>
    <t>2024-BDP-6.12.47-0009</t>
  </si>
  <si>
    <t>Farklı polisaj işlemlerinin CAD/CAM hibrit seramiklerin mekanik ve optik özelliklerine etkisinin incelenmesi</t>
  </si>
  <si>
    <t>2024-SOS-6.12-0002</t>
  </si>
  <si>
    <t>Kültürel Mirasın İzinde: Geleneğin Belleği</t>
  </si>
  <si>
    <t>2024-TDR-6.12.54-0007</t>
  </si>
  <si>
    <t>GRAFEN TAKVİYELİ BAKIR ALAŞIMLARININ ELEKTRİK KONTAK PERFORMANSLARININ İNCELENMESİ</t>
  </si>
  <si>
    <t>2024-TYL-6.12.57-0012</t>
  </si>
  <si>
    <t>Tuz ve giberellik asidin bazı mercimek çeşitlerindeki fenotipik, biyoaktif ve enzimatik etkileri</t>
  </si>
  <si>
    <t>Dr. Öğr. Üyesi Mehmet Zahit Yeken</t>
  </si>
  <si>
    <t>2024-TUP-6.12.56-0003</t>
  </si>
  <si>
    <t>Etilen glikolle indüklenmiş nefrolitiyazisli ratlarda kafeinin profilaksideki etkinliği ve Annexin
A1’in patofizyolojideki rolü</t>
  </si>
  <si>
    <t>Dr. Öğr. Üyesi Hüseyin Alperen Yıldız</t>
  </si>
  <si>
    <t>2024-TYL-6.12.57-0011</t>
  </si>
  <si>
    <t>Arpada Pyrenophora teres f. teres Moleküler Tespiti: Erken enfeksiyon aşamasında izlenmesine yönelik RT-PCR'ın Optimizasyonu</t>
  </si>
  <si>
    <t>Prof. Dr. Göksel Özer</t>
  </si>
  <si>
    <t>2024-TUP-6.12.56-0004</t>
  </si>
  <si>
    <t>Hidradenitis Süpürativa Hastalarında Zonulin Düzeylerinin Değerlendirilmesi</t>
  </si>
  <si>
    <t>2024-SOS-6.9.-003</t>
  </si>
  <si>
    <t>Fakültede yaşam</t>
  </si>
  <si>
    <t>Gerede Uygulamalı Bilimler Fakültesi</t>
  </si>
  <si>
    <t>Dr. Öğr. Üyesi Hasan Durmuş</t>
  </si>
  <si>
    <t>2024-TDR-6.12.49-0008</t>
  </si>
  <si>
    <t>Bolu'da yerel endemik bir bitki olan Cirsium boluense' nin tohum yüzeyi sterilizasyonunun optimizasyonu, in vitro tohum çimlenmesi ve fide gelişimi, koruma stratejileri (ex situ ve in situ), farmasötik potansiyellerinin ve stresle ilişkili enzimlerinin değerlendirilmesi</t>
  </si>
  <si>
    <t>Prof. Dr. Arzu Türker</t>
  </si>
  <si>
    <t>2024-TDR-6.12.49-0009</t>
  </si>
  <si>
    <t>Bolu'da yerel endemik bir bitki olan Cirsium boluense'de in vitro rejenerasyon protokolünün geliştirilmesi, koruma yaklaşımları (ex situ ve in situ), ve antioksidan potansiyelleri (enzimatik ve enzimatik olmayan), antibakteriyel aktivitesi ve fenolik içeriğinin değerlendirilmesi</t>
  </si>
  <si>
    <t>2024-TDR-6.12.57-0010</t>
  </si>
  <si>
    <t>Alternatif gübre uygulamalarının fasulyede verim ve kaliteye etkisi</t>
  </si>
  <si>
    <t>2024-BDP-6.12.58-0005</t>
  </si>
  <si>
    <t>İyileştiren Sağlık İç Mekanları: BAİBU Pedodonti Kliniği Sanatsal Seramik Uygulaması</t>
  </si>
  <si>
    <t>Dr. Öğr. Üyesi Elif Özgen</t>
  </si>
  <si>
    <t>2024-TAP-6.12.57-0001</t>
  </si>
  <si>
    <t>Türkiye'de Geniş Varyasyonlu Kişniş (Coriandrum sativum L.) Germplazmının, Genotipik ve Fenotipik Karakterizasyonu ve Islah Çalışmalarının Başlatılması</t>
  </si>
  <si>
    <t>2024-TYL-6.12.56-0005</t>
  </si>
  <si>
    <t>Bazı Gıda Katkı Maddelerinin İnsan Periferal Lenfositlerindeki Genotoksisitesi</t>
  </si>
  <si>
    <t>Doç. Dr. Selçuk Çeker</t>
  </si>
  <si>
    <t>2024-TDR-6.12.47-0006</t>
  </si>
  <si>
    <t>Rosmanolün Gingival Kaynaklı Fibroblast Hücrelerinde Oksidatif Stresin Neden Olduğu Hücresel Hasara Karşı Koruyucu ve Tedavi Edici Etkisi</t>
  </si>
  <si>
    <t>Dr. Öğr. Üyesi Bilge Meracı Yıldıran</t>
  </si>
  <si>
    <t>2024-TDR-6.12.47-0005</t>
  </si>
  <si>
    <t>DENEYSEL PERİODONTİTİS OLUŞTURULAN SIÇANLARDA ARI POLENİNİN ALVEOLER KEMİK YIKIMI VE İNFLAMATUAVAR PARAMETRELER ÜZERİNDE ETKİSİ</t>
  </si>
  <si>
    <t>Dr. Öğr. Üyesi Nuray Ercan</t>
  </si>
  <si>
    <t>2024-HZD-6.12.57-0002</t>
  </si>
  <si>
    <t>Fasulye Bitkisinde PvDGK (Diaçilgliserol Kinaz) Genlerinin Helicoverpa armigera Hbn. (Lepidoptera: Noctuidae), Mekaniksel Yaralanma ve Metil Jasmonat Uygulamalarındaki İfade Düzeylerinin Araştırılması</t>
  </si>
  <si>
    <t>2024-BDP-6.12.47-0006</t>
  </si>
  <si>
    <t>Üst birinci büyük azı dişlerinin mesiobukkalde bulunan ikinci kanallarının preparasyonunda üç farklı NiTi eğenin şekillendirme yeteneğinin değerlendirilmesi: bir mikro-bilgisayarlı tomografi çalışması</t>
  </si>
  <si>
    <t>2024-BOP-6.12.49-0001</t>
  </si>
  <si>
    <t>Bolu Kültür Turizm Destinasyonlarının Tanıtımına Yönelik Bolu Müzesi ve Mudurnu Arkeopark için İngilizce İçerikler Hazırlanması</t>
  </si>
  <si>
    <t>Doç. Dr. Nazan Müge Uysal</t>
  </si>
  <si>
    <t>2024-TYL-6.12.54-0006</t>
  </si>
  <si>
    <t>Faz Değiştirme malzemelerinin batarya termal sistemlerinde soğutucu etkisinin incelenmesi</t>
  </si>
  <si>
    <t>2024-TDR-6.12.47-0004</t>
  </si>
  <si>
    <t>Farklı intraoral tarayıcılar kullanılarak üç boyutlu daimi reçinelerden üretilen restorasyonların marjinal ve internal uyumlarının mikro-BT ile karşılaştırılması</t>
  </si>
  <si>
    <t>2024-TYL-6.12.57-0009</t>
  </si>
  <si>
    <t>Çeşitli Bitki Büyüme Düzenleyicilerinin Karamürver (Sambucus nigra L.) bitkisinin köklendirilmesi üzerine etkileri</t>
  </si>
  <si>
    <t>Doç. Dr. Arzu Yıldırım</t>
  </si>
  <si>
    <t>2024-TDR-6.12.57-0003</t>
  </si>
  <si>
    <t>Bazı Yerli Klonal Elma Anaç Adayı Genotiplerin Kuraklık Stresine Toleranslarının ve Stres Sonrası İyileşme Yeteneklerinin Araştırılması</t>
  </si>
  <si>
    <t>2024-TYL-6.12.57-0002</t>
  </si>
  <si>
    <t>Azotobakter ve farklı dozlarda koyun gübresi uygulamalarının sater (Satureja hortensis L.)'in   bazı kalite özelliklerine etkisi</t>
  </si>
  <si>
    <t>2024-BDP-6.12.48-0003</t>
  </si>
  <si>
    <t>Sıçanlarda Penisilinle Oluşturulan Epileptiform Aktivite Üzerine Empagliflozinin Antiepileptik ve Antienflamatuvar Etkilerinin Araştırılması</t>
  </si>
  <si>
    <t>Doç. Dr. Mehmet Kayhan</t>
  </si>
  <si>
    <t>2024-TAP-6.12.57-0002</t>
  </si>
  <si>
    <t>Fasulye Bitkisinde Helicoverpa armigera Hbn. (Lepidoptera: Noctuidae) Zararı Sonucunda Savunma ve Stres ile İlişkili Genlerin İfade Düzeylerinin Araştırılması</t>
  </si>
  <si>
    <t>2024-BDP-6.10.41-0008</t>
  </si>
  <si>
    <t>Ganoderma lucidumun MCF-7 meme kanseri hücrelerinde apoptozu indükleyici ve anti-tümör  etkisinin moleküler düzeyde araştırılması</t>
  </si>
  <si>
    <t>Öğr. Gör. Levent Gülüm</t>
  </si>
  <si>
    <t>2024-BDP-6.12.47-0007</t>
  </si>
  <si>
    <t>3D printer ve CAD teknolojisi ile üretilen kron restorasyonların mekanik ve optik uyumlarının değerlendirilmesi</t>
  </si>
  <si>
    <t>2024-TDR-6.12.56-0002</t>
  </si>
  <si>
    <t>Akut ve Kronik İnflamatuar Demiyelinizan Polinöropatilerde Bazı Nöroinflamatuar Biyomarkerların Karşılaştırılması</t>
  </si>
  <si>
    <t>Dr. Öğr. Üyesi Canan Akünal</t>
  </si>
  <si>
    <t>2025-TYL-002</t>
  </si>
  <si>
    <t>Göğ (Gök) üzüm çeşidinin hasat sonrası muhafazasında Bakır Nanopartikül (CuNP), Putresin ve bunların kombine uygulamalarının etkileri</t>
  </si>
  <si>
    <t>2024-TYL-6.12.61-0003</t>
  </si>
  <si>
    <t>Kırılgan olan ve olmayan Tip 2 DM’li bireylerde plantar duyu, propriyosepsiyon ve ikili görev performansının incelenmesi.</t>
  </si>
  <si>
    <t>Prof. Dr. Eylem Tütün Yümin</t>
  </si>
  <si>
    <t>2024-TUP-6.12.47-0002</t>
  </si>
  <si>
    <t>Sınıf II Maloklüzyon Tedavisinde Kullanılan Şeffaf Plak Mandibular İlerletme Apareyi ile Twin Block Apareyinin 3 Boyutlu Sonlu Elemanlar Yöntemi ile Karşılaştırılması</t>
  </si>
  <si>
    <t>2024-TDR-6.12.54-0001</t>
  </si>
  <si>
    <t>Bolu Kent Merkezinde Farklı Parçacık Boyutunda Toplanan Aerosollerin Kaynakları ve Sağlık Etkileri</t>
  </si>
  <si>
    <t>Prof. Dr. Fatma Öztürk</t>
  </si>
  <si>
    <t>2024-BDP-6.12.56-0001</t>
  </si>
  <si>
    <t>p-Cymene’in deneysel migren modellerinde mekanik hiperaljezi ve migren patofizyolojisi ile
ilişkili belirteçler üzerine etkilerinin araştırılması</t>
  </si>
  <si>
    <t>2024-BDP-6.13.70-0004</t>
  </si>
  <si>
    <t>Metal oksit yarı iletken teknolojisine dayalı radyasyon sensörlerinin üretimi, elektriksel karakterizasyonu ve radyasyon tepkilerinin incelenmesi.</t>
  </si>
  <si>
    <t>Öğr. Gör. Ramazan Lök</t>
  </si>
  <si>
    <t>2024-BDP-6.12.56-0002</t>
  </si>
  <si>
    <t>Yerli Triticum monococcum'dan hazırlanan mangan oksit nanopartiküllerinin yeşil sentezi, fotokataliz, antimikrobiyal ve antioksidan aktivitenin incelenmesi</t>
  </si>
  <si>
    <t>Öğr. Gör. Şeyda Karabörk</t>
  </si>
  <si>
    <t>2024-TUP-6.12.56-0001</t>
  </si>
  <si>
    <t>Karnosik asitin sıçanlarda sodyum selenit ile oluşturulan katarakt modeli üzerine etkisi</t>
  </si>
  <si>
    <t>Doç. Dr. Adem Soydan</t>
  </si>
  <si>
    <t>2024-HZD-6.12.54-0001</t>
  </si>
  <si>
    <t>ZEYTİN KARASUYU TOZU ÜRETİM KOŞULLARININ OPTİMİZASYONU VE GIDA ENDÜSTRİSİNDE KULLANIM OLANAKLARININ ARAŞTIRILMASI</t>
  </si>
  <si>
    <t>2023-TYL-6.12.56-0016</t>
  </si>
  <si>
    <t>Sağlıklı Genç Bireylerde Dış Kulak Morfometrisinden Dijital Analiz Aracılığıyla Cinsiyet Tayini</t>
  </si>
  <si>
    <t>Dr. Öğr. Üyesi Gamze Taşkın Şenol</t>
  </si>
  <si>
    <t>2023-TYL-6.12.56-0017</t>
  </si>
  <si>
    <t>Genç erişkin bireylerde yüz estetiğinin foto-antropometri yöntemiyle altın oran yönünden değerlendirilmesi</t>
  </si>
  <si>
    <t>2023-TYL-6.12.57-0021</t>
  </si>
  <si>
    <t>Aydın İli Yerel Bamya (Abelmoschus esculentus L.) Genotiplerinin Morfolojik Karakterizasyonu</t>
  </si>
  <si>
    <t>2023-TYL-6.12.56-0015</t>
  </si>
  <si>
    <t>Sıçanlarda Sisplatinle İndüklenen Testiküler Hasara Karşı Krisin’in Etkisi</t>
  </si>
  <si>
    <t>Dr. Öğr. Üyesi Aslıhan Şaylan</t>
  </si>
  <si>
    <t>2023-BDP-İDR-0006</t>
  </si>
  <si>
    <t>Tetrasiklinden Türetilen Mannich Bazlarının Sentezi ve Biyolojik Çalışması</t>
  </si>
  <si>
    <t>Öğr. Gör. Hamza Karakuş</t>
  </si>
  <si>
    <t>2023-TDR-6.12.57-0005</t>
  </si>
  <si>
    <t>Yapraktan uygulanan farklı grafen oksit nanopartikül dozlarının organik ve kimyasal gübrelerle yetiştirilen fesleğen (Ocimum basilicum L.)’in verimine etkisi</t>
  </si>
  <si>
    <t>Doç. Dr. Gülsüm Yaldız</t>
  </si>
  <si>
    <t>2023-TYL-6.12.56-0008</t>
  </si>
  <si>
    <t>Deneysel Olarak Penisilin ve Pentilentetrazol (PTZ) ile İndüklenmiş Epilepsi Modelinde Lasidipinin Antikonvülsan Etkisi</t>
  </si>
  <si>
    <t>Doç. Dr. Ayhan Çetinkaya</t>
  </si>
  <si>
    <t>2023-TYL-6.12.57-0023</t>
  </si>
  <si>
    <t>Paclobutrazol Uygulamalarının Kolza (Brassica napus L.) Bitkisinin Verim, Yağ Kalitesi ve Bazı Bitkisel Özellikleri Üzerine Etkileri</t>
  </si>
  <si>
    <t>Doç. Dr. İlhan Subaşı</t>
  </si>
  <si>
    <t>2024-TYL-6.12.49-0007</t>
  </si>
  <si>
    <t>1,(3S)-Bis[N-(p-aril)-karbamoiloksi]bütan bileşiklerinin yeni düşük molekül kütleli organojelleştiriciler olarak sentezlenmesi</t>
  </si>
  <si>
    <t>Prof. Dr. Öznur Demir Ordu</t>
  </si>
  <si>
    <t>2023-TDR-6.12.61-0004</t>
  </si>
  <si>
    <t>Tip 2 Diyabetli Bireylerde Masaj Uygulamasının Diyabetik Ayak Riski, Glikozile Hemoglobin Ve Fizyolojik Parametreler Üzerine Etkisi</t>
  </si>
  <si>
    <t>2023-TUP-6.12.56-0001</t>
  </si>
  <si>
    <t>Akut akciğer hasarına sekonder gelişen kardiyak disfonksiyonda aureptenin etkileri: Deneysel bir çalışma</t>
  </si>
  <si>
    <t>Doç. Dr. Mervan Bekdaş</t>
  </si>
  <si>
    <t>2023-TDR-6.12.56-0001</t>
  </si>
  <si>
    <t>Opioiderjik sistem modülasyonunun deneysel migren modellerinde ağrı ve nörojenik inflamasyon üzerine etkileri ve mekanizmaları</t>
  </si>
  <si>
    <t>Doç. Dr. Erkan Kılınç</t>
  </si>
  <si>
    <t>2023-TYL-6.12.49-0003</t>
  </si>
  <si>
    <t>Bolu’da yetişen endemik Dianthus türlerinin biyolojik aktivitelerinin ve fenolik içeriklerinin belirlenmesi</t>
  </si>
  <si>
    <t>2023-TYL-6.12.56-0001</t>
  </si>
  <si>
    <t>Deneysel Olarak Penisilin ile İndüklenmiş Epilepsi Modelinde Kuarsetin ve Egzersizin Etkileri</t>
  </si>
  <si>
    <t>2023-TYL-6.12.57-0004</t>
  </si>
  <si>
    <t>Kolza (Brassica napus L.) Bitkisinde Methylobacterium oryzae Bakteri Uygulamalarının Çimlenme ve Fide Gelişimine Etkisi</t>
  </si>
  <si>
    <t>Tamamlandı</t>
  </si>
  <si>
    <t>Devam ediyor</t>
  </si>
  <si>
    <t>1.</t>
  </si>
  <si>
    <t>11.</t>
  </si>
  <si>
    <t>10.</t>
  </si>
  <si>
    <t>2.</t>
  </si>
  <si>
    <t>3.</t>
  </si>
  <si>
    <t>4.</t>
  </si>
  <si>
    <t>5.</t>
  </si>
  <si>
    <t>6.</t>
  </si>
  <si>
    <t>7.</t>
  </si>
  <si>
    <t>8.</t>
  </si>
  <si>
    <t>9.</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</si>
  <si>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</si>
  <si>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</si>
  <si>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</si>
  <si>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</si>
  <si>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</si>
  <si>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</si>
  <si>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</si>
  <si>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</si>
  <si>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</si>
  <si>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</si>
  <si>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</si>
  <si>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</si>
  <si>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</si>
  <si>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</si>
  <si>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</si>
  <si>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</si>
  <si>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</si>
  <si>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</si>
  <si>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</si>
  <si>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</si>
  <si>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</si>
  <si>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</si>
  <si>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</si>
  <si>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</si>
  <si>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</si>
  <si>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</si>
  <si>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</si>
  <si>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</si>
  <si>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</si>
  <si>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</si>
  <si>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</si>
  <si>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</si>
  <si>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</si>
  <si>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</si>
  <si>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</si>
  <si>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</si>
  <si>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</si>
  <si>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</si>
  <si>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</si>
  <si>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</si>
  <si>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</si>
  <si>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</si>
  <si>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</si>
  <si>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</si>
  <si>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</si>
  <si>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</si>
  <si>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</si>
  <si>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</si>
  <si>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</si>
  <si>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</si>
  <si>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</si>
  <si>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</si>
  <si>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</si>
  <si>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</si>
  <si>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</si>
  <si>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</si>
  <si>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</si>
  <si>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</si>
  <si>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</si>
  <si>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</si>
  <si>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</si>
  <si>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</si>
  <si>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</si>
  <si>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</si>
  <si>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</si>
  <si>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</si>
  <si>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</si>
  <si>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</si>
  <si>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</si>
  <si>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</si>
  <si>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</si>
  <si>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</si>
  <si>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</si>
  <si>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</si>
  <si>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</si>
  <si>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</si>
  <si>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</si>
  <si>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</si>
  <si>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</si>
  <si>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</si>
  <si>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</si>
  <si>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</si>
  <si>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</si>
  <si>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</si>
  <si>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</si>
  <si>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</si>
  <si>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</si>
  <si>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</si>
  <si>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</si>
  <si>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</si>
  <si>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</si>
  <si>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</si>
  <si>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</si>
  <si>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</si>
  <si>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</si>
  <si>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</si>
  <si>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</si>
  <si>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</si>
  <si>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</si>
  <si>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</si>
  <si>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</si>
  <si>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</si>
  <si>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</si>
  <si>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</si>
  <si>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</si>
  <si>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</si>
  <si>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</si>
  <si>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</si>
  <si>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</si>
  <si>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</si>
  <si>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</si>
  <si>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</si>
  <si>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</si>
  <si>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</si>
  <si>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</si>
  <si>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</si>
  <si>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</si>
  <si>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</si>
  <si>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</si>
  <si>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</si>
  <si>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</si>
  <si>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</si>
  <si>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</si>
  <si>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</si>
  <si>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</si>
  <si>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</si>
  <si>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</si>
  <si>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</si>
  <si>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</si>
  <si>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</si>
  <si>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</si>
  <si>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</si>
  <si>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</si>
  <si>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</si>
  <si>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</si>
  <si>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</si>
  <si>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</si>
  <si>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</si>
  <si>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</si>
  <si>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</si>
  <si>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</si>
  <si>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</si>
  <si>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</si>
  <si>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</si>
  <si>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</si>
  <si>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</si>
  <si>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</si>
  <si>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</si>
  <si>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</si>
  <si>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</si>
  <si>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</si>
  <si>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</si>
  <si>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</si>
  <si>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</si>
  <si>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</si>
  <si>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</si>
  <si>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</si>
  <si>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</si>
  <si>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</si>
  <si>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</si>
  <si>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</si>
  <si>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</si>
  <si>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</si>
  <si>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</si>
  <si>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</si>
  <si>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</si>
  <si>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</si>
  <si>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</si>
  <si>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</si>
  <si>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</si>
  <si>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</si>
  <si>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</si>
  <si>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</si>
  <si>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</si>
  <si>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</si>
  <si>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</si>
  <si>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</si>
  <si>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</si>
  <si>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</si>
  <si>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</si>
  <si>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</si>
  <si>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</si>
  <si>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</si>
  <si>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</si>
  <si>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</si>
  <si>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</si>
  <si>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</si>
  <si>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</si>
  <si>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</si>
  <si>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</si>
  <si>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</si>
  <si>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</si>
  <si>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</si>
  <si>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</si>
  <si>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</si>
  <si>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</si>
  <si>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</si>
  <si>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</si>
  <si>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</si>
  <si>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</si>
  <si>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</si>
  <si>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</si>
  <si>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</si>
  <si>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</si>
  <si>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</si>
  <si>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</si>
  <si>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</si>
  <si>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</si>
  <si>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</si>
  <si>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</si>
  <si>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</si>
  <si>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</si>
  <si>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</si>
  <si>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</si>
  <si>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</si>
  <si>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</si>
  <si>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</si>
  <si>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</si>
  <si>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</si>
  <si>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</si>
  <si>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</si>
  <si>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</si>
  <si>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</si>
  <si>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</si>
  <si>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</si>
  <si>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</si>
  <si>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</si>
  <si>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</si>
  <si>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</si>
  <si>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</si>
  <si>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</si>
  <si>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</si>
  <si>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</si>
  <si>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</si>
  <si>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</si>
  <si>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</si>
  <si>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</si>
  <si>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</si>
  <si>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</si>
  <si>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</si>
  <si>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</si>
  <si>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</si>
  <si>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</si>
  <si>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Sıra</t>
  </si>
  <si>
    <t>Toplam</t>
  </si>
  <si>
    <t>Başlama Tarihi</t>
  </si>
  <si>
    <t>Bitiş Tarihi</t>
  </si>
  <si>
    <t>Bütçesi</t>
  </si>
  <si>
    <t>Yürütücüsü</t>
  </si>
  <si>
    <t>Durumu</t>
  </si>
  <si>
    <t>2025 YILINDA YÜRÜTÜLEN BİLİMSEL ARAŞTIRMA (BAP) PROJELERİ</t>
  </si>
  <si>
    <t>Bolu şartlarında ekim sıklığının baklada verim ve bazı verim ögelerine etkisi</t>
  </si>
  <si>
    <t>Fakülte</t>
  </si>
  <si>
    <t>Bölüm</t>
  </si>
  <si>
    <t>Proje Başlığı</t>
  </si>
  <si>
    <t>Baş. Tarihi</t>
  </si>
  <si>
    <t>Bit. Tarihi</t>
  </si>
  <si>
    <t>Toplam Bütçe</t>
  </si>
  <si>
    <t>HORIZON-MSCA-2021-SE-01 INNMEDSCAN 101086178</t>
  </si>
  <si>
    <t>AB</t>
  </si>
  <si>
    <t>FEN-EDEBİYAT FAKÜLTESİ</t>
  </si>
  <si>
    <t>Fizik Bölümü</t>
  </si>
  <si>
    <t>Prof. Dr. Ercan YILMAZ</t>
  </si>
  <si>
    <t>Innovative Photodetector Module for Advanced Hybrid "Magnetic Resonance Imaging/Positron Emission Tomography" Scanners for Nuclear Medicine</t>
  </si>
  <si>
    <t>Devam Ediyor</t>
  </si>
  <si>
    <t>Matematik ve Fen Bilimleri Eğitimi Bölümü</t>
  </si>
  <si>
    <t>Prof. Dr. Hüseyin H. YILDIRIM</t>
  </si>
  <si>
    <t>Empowering University Faculty with Student-Centered Teaching and Innovative Assessment Techniques (EUFSTIAT)</t>
  </si>
  <si>
    <t>HORIZON-MSCA-2023-Citizens-01-GAP-101162498</t>
  </si>
  <si>
    <t>Bilgisayar ve Öğretim Teknolojileri Eğitimi Bölümü</t>
  </si>
  <si>
    <t>Dr. Öğr. Üyesi Orhan Curaoğlu</t>
  </si>
  <si>
    <t>I3-Imagine, Innovate, Impact (i3)</t>
  </si>
  <si>
    <t>2024-1-TR01-KA220-VET-000250623</t>
  </si>
  <si>
    <t>MÜHENDİSLİK FAKÜLTESİ</t>
  </si>
  <si>
    <t>ELEKTRİK-ELEKTRONİK MÜHENDİSLİĞİ BÖLÜMÜ</t>
  </si>
  <si>
    <t>DOÇ. DR. NİHAT DALDAL</t>
  </si>
  <si>
    <t>Güvenilir asansörler için asansör eğitimine yön veriyoruz</t>
  </si>
  <si>
    <t>2024-3-TR01-KA152-YOU-000276020</t>
  </si>
  <si>
    <t>Yönetim ve Organizasyon Bölümü</t>
  </si>
  <si>
    <t>Dr. Öğr. Üyesi Haydar ÖZAYDIN</t>
  </si>
  <si>
    <t>Rediscovering Human Resilience and Survival for Youth</t>
  </si>
  <si>
    <t>Temel Tıp Bilimleri (Anatomi ABD)</t>
  </si>
  <si>
    <t>Doç. Dr. Güven AKÇAY</t>
  </si>
  <si>
    <t>STING Agonist ve Antagonistlerinin Hedefli Selenyum Nanopartiküller ile Deneysel Serebral İskemi Modelinde Terapötik Etkilerinin Araştırılması</t>
  </si>
  <si>
    <t>SPS G5974</t>
  </si>
  <si>
    <t>(NATO) High-k Dielectric RADFET for Detection of RN Treats</t>
  </si>
  <si>
    <t>2024-A4-02-42640</t>
  </si>
  <si>
    <t>Temel Tıp Bilimleri (Fizyoloji ABD)</t>
  </si>
  <si>
    <t>DOÇ. DR. ERKAN KILINÇ</t>
  </si>
  <si>
    <t>Maresin-1'in in vivo ve ex-vivo deneysel migren modellerinde migren patofizyolojisinden sorumlu bileşenler üzerine etkilerinin ve mekanizmalarının araştırılması</t>
  </si>
  <si>
    <t>Tedavi ABD</t>
  </si>
  <si>
    <t>Prof. Dr. Nazmiye DÖNMEZ</t>
  </si>
  <si>
    <t>Diş Çürüğü Riskinin Erken Tespiti: Düşük Maliyetli ve Kullanıcı Dostu Bir Tanı Kiti Geliştirilmesİ</t>
  </si>
  <si>
    <t>ZİRAAT FAKÜLTESİ</t>
  </si>
  <si>
    <t>Kanatlı Hayvan Yetiştiriciliği Bölümü</t>
  </si>
  <si>
    <t>Dr. Öğr. Üyesi Hayriye SOYTÜRK</t>
  </si>
  <si>
    <t>Sıçanlarda Streptosozsin ile Oluşturulan Diyabet Modelinde Trans Akonitik Asitin Testis Dokusunda Ferroptozis Yolağı Üzerine Etkisinin Araştırılması</t>
  </si>
  <si>
    <t>Temel Tıp Bilimleri (Tıbbi Biyoloji ABD)</t>
  </si>
  <si>
    <t>Dr. Öğr. Üyesi Ali Osman ARSLAN</t>
  </si>
  <si>
    <t>Toxoplasma Gondii Enfeksiyonlarının Nörolojik ve Mikrobiyal Etkileri: Prebiyotik ve Probiyotik Kombinasyonunun BDNF, MAO ve Davranışsal Parametreler Üzerindeki Tedavi Potansiyeli</t>
  </si>
  <si>
    <t>Temel Tıp Bilimleri (Tıbbi Mikrobiyoloji ABD)</t>
  </si>
  <si>
    <t>Muhammet Güzel KURTOĞLU</t>
  </si>
  <si>
    <t>Rekombinant Protein ve Grafen Biyosensör Kullanılarak Solunum Yolu Örneklerinden Adenovirüs Alt Tiplerinin Belirlenmesi</t>
  </si>
  <si>
    <t>120R015</t>
  </si>
  <si>
    <t>TÜBİTAK</t>
  </si>
  <si>
    <t>Tarla Bitkileri Bölümü</t>
  </si>
  <si>
    <t>Doç. Dr. Yusuf ARSLAN</t>
  </si>
  <si>
    <t>Ülkemiz Doğal Florasında Yaygın Olarak Bulunan Pelemir (Cephalaria Syriaca L.) Bitkisinin Tarımsal Özellikler Açısından Değerlendirilmesi ve Islah Materyali Olma Potansiyellerinin Araştırılması</t>
  </si>
  <si>
    <t>121R080</t>
  </si>
  <si>
    <t>MAKİNE MÜHENDİSLİĞİ BÖLÜMÜ</t>
  </si>
  <si>
    <t>Doç. Dr. Fevzi Çakmak BOLAT</t>
  </si>
  <si>
    <t>2 kW Gücünde Zıt Devinimli Çift Rotorlu Rüzgâr Türbininin Aktif Tork Dağılımı Kontrolü</t>
  </si>
  <si>
    <t>121N784</t>
  </si>
  <si>
    <t>Nükleer Radyasyon Dedektörleri Uygulama ve Araştırma Merkezi</t>
  </si>
  <si>
    <t>NÜRDAM</t>
  </si>
  <si>
    <t>Ay Görevi Roket Ateşleyici Sistem Veriminin İzlenmesinde, Yangın Söndürme ve İnfilak Bastırma Sistemlerinde Kullanılacak Üstün Performansa Sahip Gan Fotodedektörlerin Üretilmesi</t>
  </si>
  <si>
    <t>221O401</t>
  </si>
  <si>
    <t>Biyoloji Bölümü</t>
  </si>
  <si>
    <t>Prof. Dr. Mustafa YAMAN</t>
  </si>
  <si>
    <t>Şimşir Güvesi, Cydalima perspectalis (Lepidoptera:Crambidae) ile Biyolojik Mücadelede Entomopatojenlerin Kullanılma Olanaklarının Araştırılması</t>
  </si>
  <si>
    <t>121Y430</t>
  </si>
  <si>
    <t>Prof. Dr. Okan KÜLKÖYLÜOĞLU</t>
  </si>
  <si>
    <t>Denizel Olmayan Ostrakoda (Crustacea) Kabuk Yapısı ile Su Kalitesi, Sedimen Tipi ve A/Biyotik Faktörler Arasındaki İlişkisinin Belirlenmesi</t>
  </si>
  <si>
    <t>122Z515</t>
  </si>
  <si>
    <t>Kimya Bölümü</t>
  </si>
  <si>
    <t>Prof. Dr. Erol AKPINAR</t>
  </si>
  <si>
    <t>Liyotropik tek ve çift eksenli nematik sıvı kristal faz oluşumlarının miseller arası bölgedeki modifikasyonlara olan bağımlılığının optiksel ve optiksel olmayan yöntemlerle belirlenmesi</t>
  </si>
  <si>
    <t>222S103</t>
  </si>
  <si>
    <t>Dahili Tıp Bilimleri (Tıbbi Farmakoloji ABD)</t>
  </si>
  <si>
    <t>Dr. Ögr. Üyesi ORUÇ YUNUSOGLU</t>
  </si>
  <si>
    <t>Baicalinin Sıçanlarda Alkol Bağımlılığı Üzerine Farmakolojik Potansiyelinin Değerlendirilmesi</t>
  </si>
  <si>
    <t>122Z395</t>
  </si>
  <si>
    <t>Dr.Öğr.Üyesi Ebru ÇELEN</t>
  </si>
  <si>
    <t>Anadolu'daki Kızılağaçların (Alnus) ve Frankia Simbiyontunun Genetik Çeşitliliğinin Belirlenmesi</t>
  </si>
  <si>
    <t>222Z048</t>
  </si>
  <si>
    <t>Prof.Dr.Arzu TÜRKER</t>
  </si>
  <si>
    <t>Bolu'ya Özgü Lokal Endemik Bitki Cirsium Boluense'nin in vitro Çoğaltımı, Koruma Çalışmaları (Ex Situ Ve In Situ) Ve Dört Farklı Şekilde Yetişen Bitkinin (Doğada, in vitro, ex situ ve in situ) Farmasötik Potansiyellerinin (Fenolik Içerik, Antibakteriyel Ve Antioksidan) Değerlendirilmesi</t>
  </si>
  <si>
    <t>123S292</t>
  </si>
  <si>
    <t>Serebral İskemi-Reperfüzyon Modelinde Transkraniyal Doğru Akım Stimulasyonu ile Yüksek İletkenlikli Altın Nanopartikül Kombine Tedavisinin Etkinliğinin Araştırılması</t>
  </si>
  <si>
    <t>Doç. Dr. Şenol KAYA</t>
  </si>
  <si>
    <t>Yeni Çift Katman Geçit Dielektrikli Alan Etkili Transistör Formundaki İyonize Radyasyon Dozimetrelerinin Üretilerek Milli Teknolojilere Kazandırılması</t>
  </si>
  <si>
    <t>222O311</t>
  </si>
  <si>
    <t>Prof. Dr. Songül GÜREL</t>
  </si>
  <si>
    <t>Şeker Pancarında Hastalıklara Ve Nematoda Karşı Çoklu-Dayanıklı Ebeveyn Hatların Geliştirilmesi, Dayanıklı Yabani Pancar Türlerinin Seçimi Ve Transkriptom Seviyesinde Dayanıklılıkla İlişkili Genlerin Belirlenmesi</t>
  </si>
  <si>
    <t>223S060</t>
  </si>
  <si>
    <t>SAĞLIK BİLİMLERİ FAKÜLTESİ</t>
  </si>
  <si>
    <t>FİZYOTERAPİ VE REHABİLİTASYON BÖLÜMÜ</t>
  </si>
  <si>
    <t>Dr. Öğr. Üyesi Ramazan KURUL</t>
  </si>
  <si>
    <t>Ayna Terapisine Yeni Bir Bakış: İnmeli Bireylerde Leap Motion Temelli Çok Eksenli Immersive Sanal Gerçeklik Ayna Terapisinin (LISA) Üst Ekstremite Fonksiyonları Üzerine Etkisi</t>
  </si>
  <si>
    <t>123Y295</t>
  </si>
  <si>
    <t>İNŞAAT MÜHENDİSLİĞİ BÖLÜMÜ</t>
  </si>
  <si>
    <t>Dr. Öğr. Üyesi Emrehan Kutluğ ŞAHİN</t>
  </si>
  <si>
    <t>Deep-Automl: Heyelan Duyarlılık Haritası Üretiminde Basitleştirilmiş Web Tabanlı Arayüz Üzerinde Yenilikçi Derin Katmanlı Uçtan-Uca Otomatik Makine Öğrenme (Automl) İşlem Hatlarının Geliştirilmesi</t>
  </si>
  <si>
    <t>223S494</t>
  </si>
  <si>
    <t>Öğr. Gör. Tuba KAYA BENLİ</t>
  </si>
  <si>
    <t>Ataklarla Seyreden Multipl Sklerozlu Hastalarda 3D Sanal Gerçeklikle Yapılan Eylem Gözlem Eğitiminin Üst Ekstremite Fonksiyonları Üzerine Etkisinin İncelenmesi</t>
  </si>
  <si>
    <t>223S588</t>
  </si>
  <si>
    <t>Temel Tıp Bilimleri (Histoloji ve Embriyoloji ABD)</t>
  </si>
  <si>
    <t>Dr. Öğr. Üyesi Ömür Gülsüm DENİZ</t>
  </si>
  <si>
    <t>Streptozotosin ile Deneysel Diyabet Oluşturulan Sıçanlarda Fukoksantinin Hipokampus Üzerine Etkinliğinin Araştırılması</t>
  </si>
  <si>
    <t>223S491</t>
  </si>
  <si>
    <t>Endodonti ABD</t>
  </si>
  <si>
    <t>Dr. Öğr. Üyesi Melis Oya ATEŞ</t>
  </si>
  <si>
    <t>Alt ve üst 1.Molar dişlerde farklı minimal invaziv giriş kavite preparasyonlarının renklenme üzerine etkisinin spektrofotometrik analiz yöntemi ile değerlendirilmesi</t>
  </si>
  <si>
    <t>123Z890</t>
  </si>
  <si>
    <t>Prof.Dr. Mehmet Öztürk</t>
  </si>
  <si>
    <t>Giardiazisin Önlenmesi ve Tedavisi İçin Kullanılabilecek Anti-Giardial ve Probiyotik Potansiyele Sahip Yerel Lactobacillus Suş/Larının Elde Edilmesi</t>
  </si>
  <si>
    <t>124S338</t>
  </si>
  <si>
    <t>Dr. Öğr. Üyesi ELİF DUYGU YILDIZ</t>
  </si>
  <si>
    <t>Alt Ekstremite Lenfödemi Olan Bireylerde Kompresyon Tedavisine Ek Olarak Uygulanan Manuel Lenf Drenajının Ödem ve Fibrozise Etkisi: Tek Kör Randomize Kontrollü Çalışma</t>
  </si>
  <si>
    <t>124S492</t>
  </si>
  <si>
    <t>Hemşirelik Bölümü</t>
  </si>
  <si>
    <t>Doç.Dr.Saadet Can Çiçek</t>
  </si>
  <si>
    <t>Tip 2 Diyabetli Bireylerde Diyabet Koçluğunun Diyabet Öz Yönetimi, Glikozile Hemoglobin ve Diyabet Distres Düzeyine Etkisi: Randomize Kontrollü Çalışma.</t>
  </si>
  <si>
    <t>124Z218</t>
  </si>
  <si>
    <t>Prof.Dr.Muhammet Yıldırım</t>
  </si>
  <si>
    <t>Etkili Bir Yeşil Kimya Yöntemiyle Tetrahidropirimidin Bileşiklerinin Sentezi ve Biyolojik Özelliklerinin İncelenmesi</t>
  </si>
  <si>
    <t>124S333</t>
  </si>
  <si>
    <t>Aşırı Madde Kayıplı Yapay İnternal Rezorpsiyon Kavitesi Oluşturulmuş Dişlere Uygulanan Üç Farklı Post Sisteminin Dişlerin Kırılma Dayanımına Etkisi</t>
  </si>
  <si>
    <t>124F116</t>
  </si>
  <si>
    <t>Prof.Dr. Abdulkadir Şenol</t>
  </si>
  <si>
    <t>Gelecek Hadron-Hadron Çarpıştırıcılarında Anormal Dörtlü-Ayar Etkileşme Sabitlerinin Duyarlılığının Yüksüz Vektör Bozon Saçılma Süreçleri Ile Araştırılması.</t>
  </si>
  <si>
    <t>124S385</t>
  </si>
  <si>
    <t>Doç.Dr.Kübra Değirmenci</t>
  </si>
  <si>
    <t>Farklı Renk Parametrelerinin Dental Seramikteki Algılanabilirlik Ve Kabul Edilebilirlik Değerlerinin Araştırılması</t>
  </si>
  <si>
    <t>224S095</t>
  </si>
  <si>
    <t>Doç. Dr. SAADET CAN ÇİÇEK</t>
  </si>
  <si>
    <t>Akut Koroner Sendrom Tanılı Bireylerde Akupresürün Anksiyete Ve Fizyolojik Parametreler Üzerine Etkisi: Randomize Kontrollü Çalışma</t>
  </si>
  <si>
    <t>124K233</t>
  </si>
  <si>
    <t>İletişim Fakültesi</t>
  </si>
  <si>
    <t>Halkla İlişkiler ve Tanıtım Bölümü</t>
  </si>
  <si>
    <t>Prof.Dr.Hasan TUTAR</t>
  </si>
  <si>
    <t>Nitel Araştırmalarda Örneklem Büyüklüğü Belirleme Sorunsalı. Makine Öğrenmesi Tabanlı Bir Model Tasarımı.</t>
  </si>
  <si>
    <t>124M428</t>
  </si>
  <si>
    <t>Prof.Dr. İbrahim BELENLİ</t>
  </si>
  <si>
    <t>Tek Ve Çok Damarlı Mgb2 Süperiletken Tel Ve Şeritlerin Sinterlenme İşleminin Lazer Fırın Teknolojisi Ile Gerçekleştirilmesi</t>
  </si>
  <si>
    <t>124Y148</t>
  </si>
  <si>
    <t>Prof.Dr.Mehmet YAVUZATMACA</t>
  </si>
  <si>
    <t>Karasal Tatlı Su Kaya Havuzlarında Ostrakod (Crustacea), Diyatome (Bacillariophyceae) ve Zooplanktonların Birlikte Bulunma Örüntüleri ve Çevresel Faktörlerle İlişkileri</t>
  </si>
  <si>
    <t>124F279</t>
  </si>
  <si>
    <t>Dr. Öğr. Üyesi Nevin Soylu Koç</t>
  </si>
  <si>
    <t>Yüksek Verimli Manyetik Hipertermi İçin Çok İşlevli Spinel Ferrit Nanoparçacıklarının Geliştirilmesi</t>
  </si>
  <si>
    <t>224M048</t>
  </si>
  <si>
    <t>Doç.Dr.Murat KARA</t>
  </si>
  <si>
    <t>Elastisite Modülünün Uzama Göre Değiştirilmesi Ile Akustik Kara Delik Benzeri Titreşim Sönümleyici Tasarımı Ve 3d Yazıcı Ile Üretimi</t>
  </si>
  <si>
    <t>124E438</t>
  </si>
  <si>
    <t>Doç.Dr.Nihat Daldal</t>
  </si>
  <si>
    <t>Bütünleşik Algometre, Dinamometre ve Pinchmetre (Algodinamopinch) Cihaz Tasarımının Gerçekleştirilmesi</t>
  </si>
  <si>
    <t>Danışman: Habibullah BİLGE</t>
  </si>
  <si>
    <t>VOLANS ROKET TAKIMI</t>
  </si>
  <si>
    <t>325S117</t>
  </si>
  <si>
    <t>MELİS OYA ATEŞ</t>
  </si>
  <si>
    <t>Lazer Kullanılarak Hazırlanan Giriş Kavitesi Preparasyonu ve Üç Farklı Kalsiyum Silikat Esaslı Siman Kullanımının Rejeneratif Endodontik Tedaviye Bağlı Koronal Renk Değişikliğine Etkisinin Değerlendirilmesi</t>
  </si>
  <si>
    <t>124E506</t>
  </si>
  <si>
    <t>Doç. Dr. RIFKI TERZİOĞLU</t>
  </si>
  <si>
    <t>Nükleer Tıp Uygulamalarına Yönelik Yerli Ve Özgün Doz Kalibratörü Tasarımı Ve Üretimi</t>
  </si>
  <si>
    <t>224O226</t>
  </si>
  <si>
    <t>Bitki Koruma Bölümü</t>
  </si>
  <si>
    <t>Dr. Öğr. Üyesi ABDURRAHMAN SAMİ KOCA</t>
  </si>
  <si>
    <t>Helicoverpa Armigera (Lep.: Noctuidae) Zararına Karşı Metil Jasmonat'In Fasulye Bitkisinde Mitojenle Aktive Edilen Protein Kinaz (Mapk) Genlerinin Savunmadaki Rollerinin Araştırılması</t>
  </si>
  <si>
    <t>224K860</t>
  </si>
  <si>
    <t>GEREDE MESLEK YÜKSEKOKULU</t>
  </si>
  <si>
    <t>Dr. Öğr. Üyesi ONUR ÖZEVİN</t>
  </si>
  <si>
    <t>Başarılı Genç Girişimciliğinin Arttırılması için Öğrenci Kooperatifleri Modeli</t>
  </si>
  <si>
    <t>424S126</t>
  </si>
  <si>
    <t>Protez ABD</t>
  </si>
  <si>
    <t>Dr. Öğr. Üyesi BÜŞRA TOSUN</t>
  </si>
  <si>
    <t>Dinamik Yükleme Sonrası Sızdırmazlık Ajanlarının Dayanak Vidalarının Çıkarma Torku Değerleri Üzerindeki Etkisinin Değerlendirilmesi</t>
  </si>
  <si>
    <t>Doç. Dr. ŞENOL KAYA</t>
  </si>
  <si>
    <t>Yerli Nürfet Dozimetrelerinin Saha Uygulamaları Için Taşınabilir Okuyucu Cihaz Prototiplerinin Geliştirilmesi</t>
  </si>
  <si>
    <t>324S565</t>
  </si>
  <si>
    <t>Dr. Öğr. Üyesi ŞEYMA DEMİR ERBAŞ</t>
  </si>
  <si>
    <t>Iot-Hfactive: Kalp Yetersizliği Hastalarında Kişiselleştirilmiş Iot Tabanlı Fiziksel Aktivite Takip Sisteminin Tasarımı</t>
  </si>
  <si>
    <t>124E809</t>
  </si>
  <si>
    <t>Çip Formdaki Nürfet İyonize Radyasyon Dozimetrelerinin Duyarlılıklarının İmplantasyon Ve Özel Paketleme Yöntemiyle Geliştirilerek Yerli Teknolojilere Kazandırılması</t>
  </si>
  <si>
    <t>124R106</t>
  </si>
  <si>
    <t>Araştırma Görevlisi SUDE OKUR</t>
  </si>
  <si>
    <t>Rejeneratif Endodontide Kanal İçi Ozon Uygulamasının Büyüme Faktörü Salınımı Üzerine Etkisi</t>
  </si>
  <si>
    <t>224K651</t>
  </si>
  <si>
    <t>Prof. Dr. HASAN TUTAR</t>
  </si>
  <si>
    <t>Büyük Veri Analitiği Yoluyla Dijital Halkla İlişkilerde Dönüşümsel Değişim İçin Perspektif Arayışları</t>
  </si>
  <si>
    <t>124N860</t>
  </si>
  <si>
    <t>Ga2o3 Dayalı Fotodiyotlar Ve Sintilatör Kombinasyonunu Kullanarak İyonize Radyasyon Tespiti İçin Yeni Bir Modül Geliştirme</t>
  </si>
  <si>
    <t>424S110</t>
  </si>
  <si>
    <t>Dr. Öğr. Üyesi HAYRİYE SOYTÜRK</t>
  </si>
  <si>
    <t>Deneysel Diyabet Modeli Oluşturulan Sıçanlarda Trans-Akonitik Asit? In Hipokampus Bölgesindeki Nöroprotektif Etkilerinin Araştırılması</t>
  </si>
  <si>
    <t>Prof. Dr. Mustafa İMREN/Öğr.Gör.Hamza Karakuş</t>
  </si>
  <si>
    <t>Bolu Düzce Ar-Ge Proje Pazarı etkinliği</t>
  </si>
  <si>
    <t>224S883</t>
  </si>
  <si>
    <t>Doç. Dr. ÜMİD KARLI</t>
  </si>
  <si>
    <t>Mücadele Sporcularında Akut Dehidrasyonun Uyku Kalitesi, Bilişsel Beceriler ve Maksimum Kontraksiyon Sırasında Semg Yanıtlarına Etkisi</t>
  </si>
  <si>
    <t>124R071</t>
  </si>
  <si>
    <t>ARAŞTIRMA GÖREVLİSİ AMİNE YİĞİT</t>
  </si>
  <si>
    <t>Maksiller ve Mandibular Molar Dişlerde Post Boşluğu Preparasyonunun Kök Dentin Kalınlığına Etkisi</t>
  </si>
  <si>
    <t>125O070</t>
  </si>
  <si>
    <t>Prof. Dr. ŞENOL YILDIZ</t>
  </si>
  <si>
    <t>Tahıl Kist Nematodu, Heterodera Filipjevi Ve Kök Lezyon Nematodu, Pratylenchus Thornei Zararına Kuraklık Ve Popülasyon Yoğunluğunun Etkisi Ile Bazı Buğday Genotiplerinin İn-Vitro Tarla Koşullarında Nematoda Karşı Reaksiyonları Ve Dayanıklılık Kaynaklarının Araştırılması</t>
  </si>
  <si>
    <t>324K442</t>
  </si>
  <si>
    <t>Prof. Dr. ÜZEYİR OK</t>
  </si>
  <si>
    <t>Akademik Başarıyı Güçlendirmek: Yükseköğretimde Yapay Zeka Destekli Bir 'Araştırma Yöntemleri Ve İstatistik Destek Birimi'Nin Akademik Üretkenlik Ve Akademik İyilik Hali Üzerindeki Etkisi Üzerine Yarı-Deneysel Bir Araştırma</t>
  </si>
  <si>
    <t>424S077</t>
  </si>
  <si>
    <t>Doç. Dr. GÜVEN AKÇAY</t>
  </si>
  <si>
    <t>U87 Ve T98g Glioblastoma Hücrelerinde Sambucus Nigra (Kara Mürver) Ferropitozis Sinyal Yolağı Üzerine Etkilerinin Araştırılması</t>
  </si>
  <si>
    <t>125O165</t>
  </si>
  <si>
    <t>Bitkisel ve Hayvansal Üretim Bölümü</t>
  </si>
  <si>
    <t>Öğr.Gör.Nagihan Duman</t>
  </si>
  <si>
    <t>Sakarya Ili Mısır Üretim Alanlarda Nematod Faunasının Ve Kök Yara Nematodu (Pratylenchus Spp.)'Nun Popülasyon Dinamiğinin Araştırılması</t>
  </si>
  <si>
    <t>125S271</t>
  </si>
  <si>
    <t>Dr.Öğr.Üyesi Esma Dinger</t>
  </si>
  <si>
    <t>Güncel Üç Farklı Kırık Alet Çıkarma Tekniğinin Etkinliklerinin Karşılaştırılması</t>
  </si>
  <si>
    <t>124C509</t>
  </si>
  <si>
    <t>YASSER SHOKR / MUSTAFA ERKOVAN</t>
  </si>
  <si>
    <t>Enhancing Energy Efficiency with Two-Dimensional Magnetic Spin Filters: Advancing Low-Power Electronics for High-Performance Quantum Technologies</t>
  </si>
  <si>
    <t>125Y062</t>
  </si>
  <si>
    <t>Doç. Dr. AYSUN TUNA</t>
  </si>
  <si>
    <t>Bitki Mikrobiyal Yakıt Hücreleri Ile Kendi Enerjisini Üreten İç Mekân Peyzajlari Sistem Ve Mekân Tasarımı</t>
  </si>
  <si>
    <t>125O302</t>
  </si>
  <si>
    <t>Yaban Hayatı Ekolojisi ve Yönetimi Bölümü</t>
  </si>
  <si>
    <t>Araştırma Görevlisi FATİH TEKİN</t>
  </si>
  <si>
    <t>Fındıkta Bakteriyel Yanıklık Etmeni Xanthomonas Arboricola Pv. Corylina'Nın Bitki Dokularından Dna'Ya Dayalı Tespiti</t>
  </si>
  <si>
    <t>125Z108</t>
  </si>
  <si>
    <t>MEHMET ÖZTÜRK</t>
  </si>
  <si>
    <t>İnsan Kaynaklı Yerel Laktobasillus Suşlarının Doğal Folik Asit Üretim ve Probiyotik Potansiyeli Açısından Taranması ve Karakterizasyonu</t>
  </si>
  <si>
    <t>125K256</t>
  </si>
  <si>
    <t>Yabancı Diller Yüksekokulu</t>
  </si>
  <si>
    <t>Mütercim Tercümanlık Bölümü</t>
  </si>
  <si>
    <t>Doç. Dr. NAZAN MÜGE UYSAL</t>
  </si>
  <si>
    <t>Çevirmen Adayları Için Uzaktan Sektörel Eğitim Portalı (Çausep)</t>
  </si>
  <si>
    <t>125Z550</t>
  </si>
  <si>
    <t>KİMYA MÜHENDİSLİĞİ BÖLÜMÜ</t>
  </si>
  <si>
    <t>Dr. Öğr. Üyesi CEM GÖL</t>
  </si>
  <si>
    <t>Yeni Oksazol Grupları İçeren ve Suda Çözünebilen Bodipy Bileşiklerinin Sentezi, Fotofiziksel, Fotokimyasal ve Kemosensör Özelliklerinin İncelenmesi</t>
  </si>
  <si>
    <t>125K143</t>
  </si>
  <si>
    <t>Psikoloji Bölümü</t>
  </si>
  <si>
    <t>Prof. Dr. NİHAL MAMATOĞLU</t>
  </si>
  <si>
    <t>İş Yaşamında Psikososyal Riskler</t>
  </si>
  <si>
    <t>125O383</t>
  </si>
  <si>
    <t>Prof. Dr. GÜLAY KAÇAR</t>
  </si>
  <si>
    <t>Tarımsal Alanlarda Birlikte Meydana Gelen İki Yeni Drosophilid Türün Çoklu Biyolojik Mücadelesi</t>
  </si>
  <si>
    <t>125M394</t>
  </si>
  <si>
    <t>Doç. Dr. MURAT KARA</t>
  </si>
  <si>
    <t>3d Yazıcı Ile Üretilmiş Belirsiz Yapılar Için Frekans Domaini Kullanan Efektif Bir Yorulma Tahmin Metodolojisinin Geliştirilmesi</t>
  </si>
  <si>
    <t>225K299</t>
  </si>
  <si>
    <t>Tük Dili ve Edebiyatı Bölümü</t>
  </si>
  <si>
    <t>Doç. Dr. OLGAHAN BAKŞİ YALÇIN</t>
  </si>
  <si>
    <t>İngiliz ve Türk Edebiyatlarında Aile Kurumuna Karşılaştırmalı Bir Bakış: Ayşe Kulin ve Doris Lessing Örneği</t>
  </si>
  <si>
    <t>125F262</t>
  </si>
  <si>
    <t>Doç. Dr. SEVGİ POLAT ALTINTAŞ</t>
  </si>
  <si>
    <t>Manyetik Hipertermi Uygulamaları Için Braunbek Bobin Konfigürasyonlu Sistem Tasarımı Ve İn Vitro Etkinliğinin İncelenmesi</t>
  </si>
  <si>
    <t>225S877</t>
  </si>
  <si>
    <t>Enstitüler</t>
  </si>
  <si>
    <t>Sağlık Bilimleri Enstitüsü</t>
  </si>
  <si>
    <t>ABDULLAH RAY</t>
  </si>
  <si>
    <t>Alzheimer Ve Parkinson Hastalıklarının Tanısında Nucleus Accumbens?In Segmentasyonu Ve Derin Öğrenme Tabanlı Sınıflandırma Yaklaşımları</t>
  </si>
  <si>
    <t>225M362</t>
  </si>
  <si>
    <t>Dr. Öğr. Üyesi MEHMET FATİH KAHRAMAN</t>
  </si>
  <si>
    <t>Düşük Hızda Darbe Direncine Sahip Okzetik (Auxetic) Ve Hibrit Çekirdek Yapıya Sahip Kompozit Sandviç Panel Yapı Tasarımı Ve Sonlu Elemanlar Analizi- I. Aşama</t>
  </si>
  <si>
    <t>125R087</t>
  </si>
  <si>
    <t>Mudurnu Süreyya Astarcı Meslek Yüksek Okulu</t>
  </si>
  <si>
    <t>Mimarlık ve Şehir Planlama Bölümü</t>
  </si>
  <si>
    <t>Dr. Öğr. Üyesi ORHAN KELLECİ</t>
  </si>
  <si>
    <t>Polietilen Tereftalat (Pet) Atiklarinin Yonga Levha Orta Tabakasinda Odun Hammaddesine İkame Malzeme Olarak Kullanilmasi</t>
  </si>
  <si>
    <t>125F124</t>
  </si>
  <si>
    <t>Tıbbi Hizmetler ve Teknikler Bölümü</t>
  </si>
  <si>
    <t>Dr. Öğr. Üyesi YALÇIN KALKAN</t>
  </si>
  <si>
    <t>Nano-Desenli Gazlı Dedektörler (NPGD) ile Yeni Nesil Radyasyon Algılama: Nano-GEM ve Nanotüp Yapılarının Gaz-Dolu Dedektörlerde Devrimi</t>
  </si>
  <si>
    <t>YUSUF ARSLAN</t>
  </si>
  <si>
    <t>ÜLKEMİZİN FARKLI EKOLOJİK ŞARTLARINA UYGUN PELEMİR ÇEŞİT ADAYLARININ BELİRLENMESİ</t>
  </si>
  <si>
    <t>Prof. Dr. Akif Hakan KURT</t>
  </si>
  <si>
    <t>KİTOSAN LİFİ İLE DOĞAL VE SENTETİK LİFLERDEN HEMOSTATİK, ANTİ-İNFLAMATUAR VE ANTİBAKTERİYEL ÖZELLİKLİ GÜMÜŞ İÇERİKLİ KUMAŞLARIN GELİŞTİRİLMESİ</t>
  </si>
  <si>
    <t>225O269</t>
  </si>
  <si>
    <t>Doç. Dr. MEHMET ZAHİT YEKEN</t>
  </si>
  <si>
    <t>Fasulyede Pvmapks, Pvpal Ve Pvlox Genlerinin Bazı Abiyotik Stres Faktörlerindeki İfade Düzeylerinin Belirlenmesi</t>
  </si>
  <si>
    <t>NATO</t>
  </si>
  <si>
    <t>TUSEB</t>
  </si>
  <si>
    <t>TOPLAM</t>
  </si>
  <si>
    <t>2025 YILINDA YÜRÜTÜLEN DIŞ DESTEKLİ PROJELER</t>
  </si>
  <si>
    <t>2016K12-2834</t>
  </si>
  <si>
    <t>Dr. Öğr. Üyesi Yalçın KALKAN</t>
  </si>
  <si>
    <t>Strateji Bütçe Başk. Yatırım</t>
  </si>
  <si>
    <t>Nükleer Radyasyon Dedektörleri Araştırma Altyapısının Güçlendirilmesi.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</si>
</sst>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8"/>
      <name val="Calibri"/>
      <family val="2"/>
      <scheme val="minor"/>
    </font>
    <font>
      <b/>
      <sz val="10"/>
      <color theme="0"/>
      <name val="Arial"/>
      <family val="2"/>
      <charset val="162"/>
    </font>
    <font>
      <sz val="10"/>
      <color theme="1"/>
      <name val="Arial"/>
      <family val="2"/>
      <charset val="162"/>
    </font>
    <font>
      <b/>
      <sz val="10"/>
      <color theme="1"/>
      <name val="Arial"/>
      <family val="2"/>
      <charset val="162"/>
    </font>
    <font>
      <b/>
      <sz val="10"/>
      <color rgb="FFFFFFFF"/>
      <name val="Arial"/>
      <family val="2"/>
      <charset val="162"/>
    </font>
  </fonts>
  <fills count="5">
    <fill>
      <patternFill patternType="none"/>
    </fill>
    <fill>
      <patternFill patternType="gray125"/>
    </fill>
    <fill>
      <patternFill patternType="solid">
        <fgColor theme="4"/>
        <bgColor indexed="64"/>
      </patternFill>
    </fill>
    <fill>
      <patternFill patternType="solid">
        <fgColor theme="8"/>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1">
    <xf numFmtId="0" fontId="0" fillId="0" borderId="0" xfId="0"/>
    <xf numFmtId="0" fontId="2" fillId="3" borderId="3" xfId="0"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0" fontId="3" fillId="4" borderId="0" xfId="0" applyFont="1" applyFill="1"/>
    <xf numFmtId="0" fontId="3" fillId="4" borderId="3" xfId="0" applyFont="1" applyFill="1" applyBorder="1" applyAlignment="1">
      <alignment wrapText="1"/>
    </xf>
    <xf numFmtId="14" fontId="3" fillId="4" borderId="3" xfId="0" applyNumberFormat="1" applyFont="1" applyFill="1" applyBorder="1" applyAlignment="1">
      <alignment wrapText="1"/>
    </xf>
    <xf numFmtId="0" fontId="3" fillId="0" borderId="0" xfId="0" applyFont="1" applyAlignment="1">
      <alignment wrapText="1"/>
    </xf>
    <xf numFmtId="0" fontId="2" fillId="2" borderId="1" xfId="0" applyFont="1" applyFill="1" applyBorder="1" applyAlignment="1">
      <alignment wrapText="1"/>
    </xf>
    <xf numFmtId="0" fontId="5" fillId="2" borderId="1" xfId="0" applyFont="1" applyFill="1" applyBorder="1" applyAlignment="1">
      <alignment wrapText="1"/>
    </xf>
    <xf numFmtId="4" fontId="5" fillId="2" borderId="1" xfId="0" applyNumberFormat="1" applyFont="1" applyFill="1" applyBorder="1" applyAlignment="1">
      <alignment wrapText="1"/>
    </xf>
    <xf numFmtId="0" fontId="3" fillId="0" borderId="1" xfId="0" applyFont="1" applyBorder="1" applyAlignment="1">
      <alignment wrapText="1"/>
    </xf>
    <xf numFmtId="14" fontId="3" fillId="0" borderId="1" xfId="0" applyNumberFormat="1" applyFont="1" applyBorder="1" applyAlignment="1">
      <alignment wrapText="1"/>
    </xf>
    <xf numFmtId="4" fontId="3" fillId="0" borderId="1" xfId="0" applyNumberFormat="1" applyFont="1" applyBorder="1" applyAlignment="1">
      <alignment wrapText="1"/>
    </xf>
    <xf numFmtId="0" fontId="4" fillId="0" borderId="1" xfId="0" applyFont="1" applyBorder="1" applyAlignment="1">
      <alignment wrapText="1"/>
    </xf>
    <xf numFmtId="4" fontId="4" fillId="0" borderId="1" xfId="0" applyNumberFormat="1" applyFont="1" applyBorder="1" applyAlignment="1">
      <alignment wrapText="1"/>
    </xf>
    <xf numFmtId="4" fontId="3" fillId="0" borderId="0" xfId="0" applyNumberFormat="1" applyFont="1" applyAlignment="1">
      <alignment wrapText="1"/>
    </xf>
    <xf numFmtId="14" fontId="3" fillId="4" borderId="0" xfId="0" applyNumberFormat="1" applyFont="1" applyFill="1"/>
    <xf numFmtId="4" fontId="2" fillId="3" borderId="3" xfId="0" applyNumberFormat="1" applyFont="1" applyFill="1" applyBorder="1" applyAlignment="1">
      <alignment horizontal="center" vertical="center" wrapText="1"/>
    </xf>
    <xf numFmtId="4" fontId="3" fillId="4" borderId="3" xfId="0" applyNumberFormat="1" applyFont="1" applyFill="1" applyBorder="1" applyAlignment="1">
      <alignment wrapText="1"/>
    </xf>
    <xf numFmtId="4" fontId="3" fillId="4" borderId="0" xfId="0" applyNumberFormat="1" applyFont="1" applyFill="1"/>
    <xf numFmtId="0" fontId="2" fillId="3" borderId="3" xfId="0" applyFont="1" applyFill="1" applyBorder="1" applyAlignment="1">
      <alignment horizontal="left" vertical="center" wrapText="1"/>
    </xf>
    <xf numFmtId="0" fontId="3" fillId="4" borderId="3" xfId="0" applyFont="1" applyFill="1" applyBorder="1" applyAlignment="1">
      <alignment horizontal="left" wrapText="1"/>
    </xf>
    <xf numFmtId="11" fontId="3" fillId="4" borderId="3" xfId="0" applyNumberFormat="1" applyFont="1" applyFill="1" applyBorder="1" applyAlignment="1">
      <alignment horizontal="left" wrapText="1"/>
    </xf>
    <xf numFmtId="0" fontId="3" fillId="4" borderId="0" xfId="0" applyFont="1" applyFill="1" applyAlignment="1">
      <alignment horizontal="left"/>
    </xf>
    <xf numFmtId="4" fontId="4" fillId="4" borderId="3" xfId="0" applyNumberFormat="1" applyFont="1" applyFill="1" applyBorder="1" applyAlignment="1">
      <alignment wrapText="1"/>
    </xf>
    <xf numFmtId="14" fontId="4" fillId="4" borderId="3" xfId="0" applyNumberFormat="1" applyFont="1" applyFill="1" applyBorder="1" applyAlignment="1">
      <alignment wrapText="1"/>
    </xf>
    <xf numFmtId="0" fontId="3" fillId="4" borderId="5" xfId="0" applyFont="1" applyFill="1" applyBorder="1"/>
    <xf numFmtId="0" fontId="3" fillId="4" borderId="6" xfId="0" applyFont="1" applyFill="1" applyBorder="1" applyAlignment="1">
      <alignment horizontal="left"/>
    </xf>
    <xf numFmtId="0" fontId="3" fillId="4" borderId="6" xfId="0" applyFont="1" applyFill="1" applyBorder="1"/>
    <xf numFmtId="14" fontId="3" fillId="4" borderId="7" xfId="0" applyNumberFormat="1" applyFont="1" applyFill="1" applyBorder="1"/>
    <xf numFmtId="0" fontId="3" fillId="4" borderId="5" xfId="0" applyFont="1" applyFill="1" applyBorder="1" applyAlignment="1">
      <alignment wrapText="1"/>
    </xf>
    <xf numFmtId="0" fontId="3" fillId="4" borderId="6" xfId="0" applyFont="1" applyFill="1" applyBorder="1" applyAlignment="1">
      <alignment horizontal="left" wrapText="1"/>
    </xf>
    <xf numFmtId="0" fontId="3" fillId="4" borderId="6" xfId="0" applyFont="1" applyFill="1" applyBorder="1" applyAlignment="1">
      <alignment wrapText="1"/>
    </xf>
    <xf numFmtId="14" fontId="3" fillId="4" borderId="7" xfId="0" applyNumberFormat="1" applyFont="1" applyFill="1" applyBorder="1" applyAlignment="1">
      <alignment wrapText="1"/>
    </xf>
    <xf numFmtId="14" fontId="4" fillId="4" borderId="3" xfId="0" applyNumberFormat="1" applyFont="1" applyFill="1" applyBorder="1"/>
    <xf numFmtId="4" fontId="4" fillId="4" borderId="3" xfId="0" applyNumberFormat="1" applyFont="1" applyFill="1" applyBorder="1"/>
    <xf numFmtId="0" fontId="4" fillId="0" borderId="2" xfId="0" applyFont="1" applyBorder="1" applyAlignment="1">
      <alignment horizontal="center" wrapText="1"/>
    </xf>
    <xf numFmtId="0" fontId="3" fillId="4" borderId="5" xfId="0" applyFont="1" applyFill="1" applyBorder="1" applyAlignment="1">
      <alignment horizontal="center" wrapText="1"/>
    </xf>
    <xf numFmtId="0" fontId="3" fillId="4" borderId="7" xfId="0" applyFont="1" applyFill="1" applyBorder="1" applyAlignment="1">
      <alignment horizontal="center" wrapText="1"/>
    </xf>
    <xf numFmtId="0" fontId="3" fillId="4" borderId="6" xfId="0" applyFont="1" applyFill="1" applyBorder="1" applyAlignment="1">
      <alignment horizontal="center" wrapText="1"/>
    </xf>
    <xf numFmtId="0" fontId="4" fillId="4" borderId="4" xfId="0" applyFont="1"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J257"/>
  <sheetViews>
    <sheetView workbookViewId="0">
      <pane ySplit="2" topLeftCell="A188" activePane="bottomLeft" state="frozen"/>
      <selection pane="bottomLeft" activeCell="C8" sqref="C8"/>
    </sheetView>
  </sheetViews>
  <sheetFormatPr defaultRowHeight="13.2" x14ac:dyDescent="0.25"/>
  <cols>
    <col min="1" max="1" width="4.44140625" style="6" customWidth="1"/>
    <col min="2" max="2" width="14.109375" style="6" customWidth="1"/>
    <col min="3" max="3" width="35.77734375" style="6" customWidth="1"/>
    <col min="4" max="4" width="11.5546875" style="6" customWidth="1"/>
    <col min="5" max="5" width="7.44140625" style="6" customWidth="1"/>
    <col min="6" max="6" width="14.33203125" style="6" customWidth="1"/>
    <col min="7" max="7" width="13.33203125" style="6" customWidth="1"/>
    <col min="8" max="8" width="10.77734375" style="6" customWidth="1"/>
    <col min="9" max="9" width="11.33203125" style="6" customWidth="1"/>
    <col min="10" max="10" width="12.5546875" style="15" customWidth="1"/>
    <col min="11" max="16384" width="8.88671875" style="6"/>
  </cols>
  <sheetData>
    <row r="1" spans="1:10" ht="19.2" customHeight="1" x14ac:dyDescent="0.25">
      <c r="A1" s="36" t="s">
        <v>967</v>
      </c>
      <c r="B1" s="36"/>
      <c r="C1" s="36"/>
      <c r="D1" s="36"/>
      <c r="E1" s="36"/>
      <c r="F1" s="36"/>
      <c r="G1" s="36"/>
      <c r="H1" s="36"/>
      <c r="I1" s="36"/>
      <c r="J1" s="36"/>
    </row>
    <row r="2" spans="1:10" ht="26.4" x14ac:dyDescent="0.25">
      <c r="A2" s="7" t="s">
        <v>960</v>
      </c>
      <c r="B2" s="8" t="s">
        <v>0</v>
      </c>
      <c r="C2" s="8" t="s">
        <v>1</v>
      </c>
      <c r="D2" s="8" t="s">
        <v>2</v>
      </c>
      <c r="E2" s="8" t="s">
        <v>966</v>
      </c>
      <c r="F2" s="8" t="s">
        <v>4</v>
      </c>
      <c r="G2" s="8" t="s">
        <v>965</v>
      </c>
      <c r="H2" s="8" t="s">
        <v>962</v>
      </c>
      <c r="I2" s="8" t="s">
        <v>963</v>
      </c>
      <c r="J2" s="9" t="s">
        <v>964</v>
      </c>
    </row>
    <row r="3" spans="1:10" ht="52.8" x14ac:dyDescent="0.25">
      <c r="A3" s="10" t="s">
        <v>706</v>
      </c>
      <c r="B3" s="10" t="s">
        <v>14</v>
      </c>
      <c r="C3" s="10" t="s">
        <v>15</v>
      </c>
      <c r="D3" s="10" t="s">
        <v>12</v>
      </c>
      <c r="E3" s="10" t="s">
        <v>705</v>
      </c>
      <c r="F3" s="10" t="s">
        <v>16</v>
      </c>
      <c r="G3" s="10" t="s">
        <v>17</v>
      </c>
      <c r="H3" s="11">
        <v>46015.000648148147</v>
      </c>
      <c r="I3" s="11">
        <v>46380.000648148147</v>
      </c>
      <c r="J3" s="12">
        <v>30000</v>
      </c>
    </row>
    <row r="4" spans="1:10" ht="39.6" x14ac:dyDescent="0.25">
      <c r="A4" s="10" t="s">
        <v>709</v>
      </c>
      <c r="B4" s="10" t="s">
        <v>22</v>
      </c>
      <c r="C4" s="10" t="s">
        <v>23</v>
      </c>
      <c r="D4" s="10" t="s">
        <v>20</v>
      </c>
      <c r="E4" s="10" t="s">
        <v>705</v>
      </c>
      <c r="F4" s="10" t="s">
        <v>24</v>
      </c>
      <c r="G4" s="10" t="s">
        <v>25</v>
      </c>
      <c r="H4" s="11">
        <v>45987.000648148147</v>
      </c>
      <c r="I4" s="11">
        <v>46352.000648148147</v>
      </c>
      <c r="J4" s="12">
        <v>42217</v>
      </c>
    </row>
    <row r="5" spans="1:10" ht="39.6" x14ac:dyDescent="0.25">
      <c r="A5" s="10" t="s">
        <v>710</v>
      </c>
      <c r="B5" s="10" t="s">
        <v>26</v>
      </c>
      <c r="C5" s="10" t="s">
        <v>27</v>
      </c>
      <c r="D5" s="10" t="s">
        <v>28</v>
      </c>
      <c r="E5" s="10" t="s">
        <v>705</v>
      </c>
      <c r="F5" s="10"/>
      <c r="G5" s="10" t="s">
        <v>29</v>
      </c>
      <c r="H5" s="11">
        <v>45987.000648148147</v>
      </c>
      <c r="I5" s="11">
        <v>46168.000648148147</v>
      </c>
      <c r="J5" s="12">
        <v>23942</v>
      </c>
    </row>
    <row r="6" spans="1:10" ht="87.6" customHeight="1" x14ac:dyDescent="0.25">
      <c r="A6" s="10" t="s">
        <v>711</v>
      </c>
      <c r="B6" s="10" t="s">
        <v>30</v>
      </c>
      <c r="C6" s="10" t="s">
        <v>31</v>
      </c>
      <c r="D6" s="10" t="s">
        <v>32</v>
      </c>
      <c r="E6" s="10" t="s">
        <v>705</v>
      </c>
      <c r="F6" s="10" t="s">
        <v>33</v>
      </c>
      <c r="G6" s="10" t="s">
        <v>34</v>
      </c>
      <c r="H6" s="11">
        <v>46017.000648148147</v>
      </c>
      <c r="I6" s="11">
        <v>46382.000648148147</v>
      </c>
      <c r="J6" s="12">
        <v>69841.535999999993</v>
      </c>
    </row>
    <row r="7" spans="1:10" ht="61.2" customHeight="1" x14ac:dyDescent="0.25">
      <c r="A7" s="10" t="s">
        <v>712</v>
      </c>
      <c r="B7" s="10" t="s">
        <v>36</v>
      </c>
      <c r="C7" s="10" t="s">
        <v>37</v>
      </c>
      <c r="D7" s="10" t="s">
        <v>12</v>
      </c>
      <c r="E7" s="10" t="s">
        <v>705</v>
      </c>
      <c r="F7" s="10" t="s">
        <v>38</v>
      </c>
      <c r="G7" s="10" t="s">
        <v>39</v>
      </c>
      <c r="H7" s="11">
        <v>46013.000648148147</v>
      </c>
      <c r="I7" s="11">
        <v>46195.000648148147</v>
      </c>
      <c r="J7" s="12">
        <v>15292.8</v>
      </c>
    </row>
    <row r="8" spans="1:10" ht="66" x14ac:dyDescent="0.25">
      <c r="A8" s="10" t="s">
        <v>713</v>
      </c>
      <c r="B8" s="10" t="s">
        <v>40</v>
      </c>
      <c r="C8" s="10" t="s">
        <v>41</v>
      </c>
      <c r="D8" s="10" t="s">
        <v>6</v>
      </c>
      <c r="E8" s="10" t="s">
        <v>705</v>
      </c>
      <c r="F8" s="10" t="s">
        <v>33</v>
      </c>
      <c r="G8" s="10" t="s">
        <v>42</v>
      </c>
      <c r="H8" s="11">
        <v>45987.000648148147</v>
      </c>
      <c r="I8" s="11">
        <v>46229.000648148147</v>
      </c>
      <c r="J8" s="12">
        <v>71986.391000000003</v>
      </c>
    </row>
    <row r="9" spans="1:10" ht="52.8" x14ac:dyDescent="0.25">
      <c r="A9" s="10" t="s">
        <v>714</v>
      </c>
      <c r="B9" s="10" t="s">
        <v>43</v>
      </c>
      <c r="C9" s="10" t="s">
        <v>44</v>
      </c>
      <c r="D9" s="10" t="s">
        <v>9</v>
      </c>
      <c r="E9" s="10" t="s">
        <v>705</v>
      </c>
      <c r="F9" s="10" t="s">
        <v>33</v>
      </c>
      <c r="G9" s="10" t="s">
        <v>45</v>
      </c>
      <c r="H9" s="11">
        <v>46015.000648148147</v>
      </c>
      <c r="I9" s="11">
        <v>46745.000648148147</v>
      </c>
      <c r="J9" s="12">
        <v>72000</v>
      </c>
    </row>
    <row r="10" spans="1:10" ht="39.6" x14ac:dyDescent="0.25">
      <c r="A10" s="10" t="s">
        <v>715</v>
      </c>
      <c r="B10" s="10" t="s">
        <v>46</v>
      </c>
      <c r="C10" s="10" t="s">
        <v>47</v>
      </c>
      <c r="D10" s="10" t="s">
        <v>20</v>
      </c>
      <c r="E10" s="10" t="s">
        <v>705</v>
      </c>
      <c r="F10" s="10" t="s">
        <v>48</v>
      </c>
      <c r="G10" s="10" t="s">
        <v>49</v>
      </c>
      <c r="H10" s="11">
        <v>46013.000648148147</v>
      </c>
      <c r="I10" s="11">
        <v>46378.000648148147</v>
      </c>
      <c r="J10" s="12">
        <v>26040</v>
      </c>
    </row>
    <row r="11" spans="1:10" ht="66" x14ac:dyDescent="0.25">
      <c r="A11" s="10" t="s">
        <v>716</v>
      </c>
      <c r="B11" s="10" t="s">
        <v>50</v>
      </c>
      <c r="C11" s="10" t="s">
        <v>51</v>
      </c>
      <c r="D11" s="10" t="s">
        <v>32</v>
      </c>
      <c r="E11" s="10" t="s">
        <v>705</v>
      </c>
      <c r="F11" s="10" t="s">
        <v>33</v>
      </c>
      <c r="G11" s="10" t="s">
        <v>52</v>
      </c>
      <c r="H11" s="11">
        <v>46022.000648148147</v>
      </c>
      <c r="I11" s="11">
        <v>46203.000648148147</v>
      </c>
      <c r="J11" s="12">
        <v>45996</v>
      </c>
    </row>
    <row r="12" spans="1:10" ht="66" x14ac:dyDescent="0.25">
      <c r="A12" s="10" t="s">
        <v>708</v>
      </c>
      <c r="B12" s="10" t="s">
        <v>53</v>
      </c>
      <c r="C12" s="10" t="s">
        <v>54</v>
      </c>
      <c r="D12" s="10" t="s">
        <v>12</v>
      </c>
      <c r="E12" s="10" t="s">
        <v>705</v>
      </c>
      <c r="F12" s="10" t="s">
        <v>13</v>
      </c>
      <c r="G12" s="10" t="s">
        <v>55</v>
      </c>
      <c r="H12" s="11">
        <v>46014.000648148147</v>
      </c>
      <c r="I12" s="11">
        <v>46379.000648148147</v>
      </c>
      <c r="J12" s="12">
        <v>17887</v>
      </c>
    </row>
    <row r="13" spans="1:10" ht="66" x14ac:dyDescent="0.25">
      <c r="A13" s="10" t="s">
        <v>707</v>
      </c>
      <c r="B13" s="10" t="s">
        <v>56</v>
      </c>
      <c r="C13" s="10" t="s">
        <v>57</v>
      </c>
      <c r="D13" s="10" t="s">
        <v>20</v>
      </c>
      <c r="E13" s="10" t="s">
        <v>705</v>
      </c>
      <c r="F13" s="10" t="s">
        <v>58</v>
      </c>
      <c r="G13" s="10" t="s">
        <v>59</v>
      </c>
      <c r="H13" s="11">
        <v>46013.000648148147</v>
      </c>
      <c r="I13" s="11">
        <v>46195.000648148147</v>
      </c>
      <c r="J13" s="12">
        <v>54444</v>
      </c>
    </row>
    <row r="14" spans="1:10" ht="52.8" x14ac:dyDescent="0.25">
      <c r="A14" s="10" t="s">
        <v>717</v>
      </c>
      <c r="B14" s="10" t="s">
        <v>60</v>
      </c>
      <c r="C14" s="10" t="s">
        <v>61</v>
      </c>
      <c r="D14" s="10" t="s">
        <v>18</v>
      </c>
      <c r="E14" s="10" t="s">
        <v>705</v>
      </c>
      <c r="F14" s="10" t="s">
        <v>62</v>
      </c>
      <c r="G14" s="10" t="s">
        <v>63</v>
      </c>
      <c r="H14" s="11">
        <v>46013.000648148147</v>
      </c>
      <c r="I14" s="11">
        <v>46195.000648148147</v>
      </c>
      <c r="J14" s="12">
        <v>69330</v>
      </c>
    </row>
    <row r="15" spans="1:10" ht="52.8" x14ac:dyDescent="0.25">
      <c r="A15" s="10" t="s">
        <v>718</v>
      </c>
      <c r="B15" s="10" t="s">
        <v>64</v>
      </c>
      <c r="C15" s="10" t="s">
        <v>65</v>
      </c>
      <c r="D15" s="10" t="s">
        <v>12</v>
      </c>
      <c r="E15" s="10" t="s">
        <v>705</v>
      </c>
      <c r="F15" s="10" t="s">
        <v>13</v>
      </c>
      <c r="G15" s="10" t="s">
        <v>66</v>
      </c>
      <c r="H15" s="11">
        <v>45988.000648148147</v>
      </c>
      <c r="I15" s="11">
        <v>46261.000648148147</v>
      </c>
      <c r="J15" s="12">
        <v>18000</v>
      </c>
    </row>
    <row r="16" spans="1:10" ht="66" x14ac:dyDescent="0.25">
      <c r="A16" s="10" t="s">
        <v>719</v>
      </c>
      <c r="B16" s="10" t="s">
        <v>68</v>
      </c>
      <c r="C16" s="10" t="s">
        <v>69</v>
      </c>
      <c r="D16" s="10" t="s">
        <v>12</v>
      </c>
      <c r="E16" s="10" t="s">
        <v>705</v>
      </c>
      <c r="F16" s="10" t="s">
        <v>13</v>
      </c>
      <c r="G16" s="10" t="s">
        <v>66</v>
      </c>
      <c r="H16" s="11">
        <v>45988.000648148147</v>
      </c>
      <c r="I16" s="11">
        <v>46261.000648148147</v>
      </c>
      <c r="J16" s="12">
        <v>18000</v>
      </c>
    </row>
    <row r="17" spans="1:10" ht="26.4" x14ac:dyDescent="0.25">
      <c r="A17" s="10" t="s">
        <v>720</v>
      </c>
      <c r="B17" s="10" t="s">
        <v>72</v>
      </c>
      <c r="C17" s="10" t="s">
        <v>73</v>
      </c>
      <c r="D17" s="10" t="s">
        <v>12</v>
      </c>
      <c r="E17" s="10" t="s">
        <v>705</v>
      </c>
      <c r="F17" s="10" t="s">
        <v>16</v>
      </c>
      <c r="G17" s="10" t="s">
        <v>74</v>
      </c>
      <c r="H17" s="11">
        <v>45960.000648148147</v>
      </c>
      <c r="I17" s="11">
        <v>46264.000648148147</v>
      </c>
      <c r="J17" s="12">
        <v>18000</v>
      </c>
    </row>
    <row r="18" spans="1:10" ht="26.4" x14ac:dyDescent="0.25">
      <c r="A18" s="10" t="s">
        <v>721</v>
      </c>
      <c r="B18" s="10" t="s">
        <v>75</v>
      </c>
      <c r="C18" s="10" t="s">
        <v>76</v>
      </c>
      <c r="D18" s="10" t="s">
        <v>12</v>
      </c>
      <c r="E18" s="10" t="s">
        <v>705</v>
      </c>
      <c r="F18" s="10" t="s">
        <v>16</v>
      </c>
      <c r="G18" s="10" t="s">
        <v>74</v>
      </c>
      <c r="H18" s="11">
        <v>45960.000648148147</v>
      </c>
      <c r="I18" s="11">
        <v>46264.000648148147</v>
      </c>
      <c r="J18" s="12">
        <v>18000</v>
      </c>
    </row>
    <row r="19" spans="1:10" ht="26.4" x14ac:dyDescent="0.25">
      <c r="A19" s="10" t="s">
        <v>722</v>
      </c>
      <c r="B19" s="10" t="s">
        <v>77</v>
      </c>
      <c r="C19" s="10" t="s">
        <v>78</v>
      </c>
      <c r="D19" s="10" t="s">
        <v>12</v>
      </c>
      <c r="E19" s="10" t="s">
        <v>705</v>
      </c>
      <c r="F19" s="10" t="s">
        <v>16</v>
      </c>
      <c r="G19" s="10" t="s">
        <v>74</v>
      </c>
      <c r="H19" s="11">
        <v>45960.000648148147</v>
      </c>
      <c r="I19" s="11">
        <v>46264.000648148147</v>
      </c>
      <c r="J19" s="12">
        <v>18000</v>
      </c>
    </row>
    <row r="20" spans="1:10" ht="52.8" x14ac:dyDescent="0.25">
      <c r="A20" s="10" t="s">
        <v>723</v>
      </c>
      <c r="B20" s="10" t="s">
        <v>79</v>
      </c>
      <c r="C20" s="10" t="s">
        <v>80</v>
      </c>
      <c r="D20" s="10" t="s">
        <v>20</v>
      </c>
      <c r="E20" s="10" t="s">
        <v>705</v>
      </c>
      <c r="F20" s="10" t="s">
        <v>7</v>
      </c>
      <c r="G20" s="10" t="s">
        <v>81</v>
      </c>
      <c r="H20" s="11">
        <v>46022.000648148147</v>
      </c>
      <c r="I20" s="11">
        <v>46387.000648148147</v>
      </c>
      <c r="J20" s="12">
        <v>57000</v>
      </c>
    </row>
    <row r="21" spans="1:10" ht="39.6" x14ac:dyDescent="0.25">
      <c r="A21" s="10" t="s">
        <v>724</v>
      </c>
      <c r="B21" s="10" t="s">
        <v>82</v>
      </c>
      <c r="C21" s="10" t="s">
        <v>83</v>
      </c>
      <c r="D21" s="10" t="s">
        <v>18</v>
      </c>
      <c r="E21" s="10" t="s">
        <v>705</v>
      </c>
      <c r="F21" s="10" t="s">
        <v>13</v>
      </c>
      <c r="G21" s="10" t="s">
        <v>84</v>
      </c>
      <c r="H21" s="11">
        <v>46013.000648148147</v>
      </c>
      <c r="I21" s="11">
        <v>46378.000648148147</v>
      </c>
      <c r="J21" s="12">
        <v>72000</v>
      </c>
    </row>
    <row r="22" spans="1:10" ht="68.400000000000006" customHeight="1" x14ac:dyDescent="0.25">
      <c r="A22" s="10" t="s">
        <v>725</v>
      </c>
      <c r="B22" s="10" t="s">
        <v>85</v>
      </c>
      <c r="C22" s="10" t="s">
        <v>86</v>
      </c>
      <c r="D22" s="10" t="s">
        <v>32</v>
      </c>
      <c r="E22" s="10" t="s">
        <v>705</v>
      </c>
      <c r="F22" s="10" t="s">
        <v>33</v>
      </c>
      <c r="G22" s="10" t="s">
        <v>87</v>
      </c>
      <c r="H22" s="11">
        <v>45966.000648148147</v>
      </c>
      <c r="I22" s="11">
        <v>46058.000648148147</v>
      </c>
      <c r="J22" s="12">
        <v>72000</v>
      </c>
    </row>
    <row r="23" spans="1:10" ht="39.6" x14ac:dyDescent="0.25">
      <c r="A23" s="10" t="s">
        <v>726</v>
      </c>
      <c r="B23" s="10" t="s">
        <v>88</v>
      </c>
      <c r="C23" s="10" t="s">
        <v>89</v>
      </c>
      <c r="D23" s="10" t="s">
        <v>28</v>
      </c>
      <c r="E23" s="10" t="s">
        <v>705</v>
      </c>
      <c r="F23" s="10" t="s">
        <v>33</v>
      </c>
      <c r="G23" s="10" t="s">
        <v>90</v>
      </c>
      <c r="H23" s="11">
        <v>45950.000648148147</v>
      </c>
      <c r="I23" s="11">
        <v>46315.000648148147</v>
      </c>
      <c r="J23" s="12">
        <v>58400.4</v>
      </c>
    </row>
    <row r="24" spans="1:10" ht="52.8" x14ac:dyDescent="0.25">
      <c r="A24" s="10" t="s">
        <v>727</v>
      </c>
      <c r="B24" s="10" t="s">
        <v>91</v>
      </c>
      <c r="C24" s="10" t="s">
        <v>92</v>
      </c>
      <c r="D24" s="10" t="s">
        <v>28</v>
      </c>
      <c r="E24" s="10" t="s">
        <v>705</v>
      </c>
      <c r="F24" s="10" t="s">
        <v>93</v>
      </c>
      <c r="G24" s="10" t="s">
        <v>94</v>
      </c>
      <c r="H24" s="11">
        <v>45938.000648148147</v>
      </c>
      <c r="I24" s="11">
        <v>46303.000648148147</v>
      </c>
      <c r="J24" s="12">
        <v>67500</v>
      </c>
    </row>
    <row r="25" spans="1:10" ht="39.6" x14ac:dyDescent="0.25">
      <c r="A25" s="10" t="s">
        <v>728</v>
      </c>
      <c r="B25" s="10" t="s">
        <v>95</v>
      </c>
      <c r="C25" s="10" t="s">
        <v>96</v>
      </c>
      <c r="D25" s="10" t="s">
        <v>28</v>
      </c>
      <c r="E25" s="10" t="s">
        <v>705</v>
      </c>
      <c r="F25" s="10" t="s">
        <v>93</v>
      </c>
      <c r="G25" s="10" t="s">
        <v>97</v>
      </c>
      <c r="H25" s="11">
        <v>45944.000648148147</v>
      </c>
      <c r="I25" s="11">
        <v>46309.000648148147</v>
      </c>
      <c r="J25" s="12">
        <v>67500</v>
      </c>
    </row>
    <row r="26" spans="1:10" ht="39.6" x14ac:dyDescent="0.25">
      <c r="A26" s="10" t="s">
        <v>729</v>
      </c>
      <c r="B26" s="10" t="s">
        <v>98</v>
      </c>
      <c r="C26" s="10" t="s">
        <v>99</v>
      </c>
      <c r="D26" s="10" t="s">
        <v>28</v>
      </c>
      <c r="E26" s="10" t="s">
        <v>705</v>
      </c>
      <c r="F26" s="10" t="s">
        <v>38</v>
      </c>
      <c r="G26" s="10" t="s">
        <v>100</v>
      </c>
      <c r="H26" s="11">
        <v>45938.000648148147</v>
      </c>
      <c r="I26" s="11">
        <v>46303.000648148147</v>
      </c>
      <c r="J26" s="12">
        <v>60000</v>
      </c>
    </row>
    <row r="27" spans="1:10" ht="39.6" x14ac:dyDescent="0.25">
      <c r="A27" s="10" t="s">
        <v>730</v>
      </c>
      <c r="B27" s="10" t="s">
        <v>101</v>
      </c>
      <c r="C27" s="10" t="s">
        <v>102</v>
      </c>
      <c r="D27" s="10" t="s">
        <v>6</v>
      </c>
      <c r="E27" s="10" t="s">
        <v>705</v>
      </c>
      <c r="F27" s="10" t="s">
        <v>7</v>
      </c>
      <c r="G27" s="10" t="s">
        <v>103</v>
      </c>
      <c r="H27" s="11">
        <v>45950.000648148147</v>
      </c>
      <c r="I27" s="11">
        <v>46315.000648148147</v>
      </c>
      <c r="J27" s="12">
        <v>58400.4</v>
      </c>
    </row>
    <row r="28" spans="1:10" ht="39.6" x14ac:dyDescent="0.25">
      <c r="A28" s="10" t="s">
        <v>731</v>
      </c>
      <c r="B28" s="10" t="s">
        <v>104</v>
      </c>
      <c r="C28" s="10" t="s">
        <v>105</v>
      </c>
      <c r="D28" s="10" t="s">
        <v>106</v>
      </c>
      <c r="E28" s="10" t="s">
        <v>705</v>
      </c>
      <c r="F28" s="10" t="s">
        <v>13</v>
      </c>
      <c r="G28" s="10" t="s">
        <v>107</v>
      </c>
      <c r="H28" s="11">
        <v>45966.000648148147</v>
      </c>
      <c r="I28" s="11">
        <v>46696.000648148147</v>
      </c>
      <c r="J28" s="12">
        <v>215746.6</v>
      </c>
    </row>
    <row r="29" spans="1:10" ht="66" x14ac:dyDescent="0.25">
      <c r="A29" s="10" t="s">
        <v>732</v>
      </c>
      <c r="B29" s="10" t="s">
        <v>108</v>
      </c>
      <c r="C29" s="10" t="s">
        <v>109</v>
      </c>
      <c r="D29" s="10" t="s">
        <v>110</v>
      </c>
      <c r="E29" s="10" t="s">
        <v>705</v>
      </c>
      <c r="F29" s="10" t="s">
        <v>13</v>
      </c>
      <c r="G29" s="10" t="s">
        <v>111</v>
      </c>
      <c r="H29" s="11">
        <v>45966.000648148147</v>
      </c>
      <c r="I29" s="11">
        <v>46331.000648148147</v>
      </c>
      <c r="J29" s="12">
        <v>42948</v>
      </c>
    </row>
    <row r="30" spans="1:10" ht="26.4" x14ac:dyDescent="0.25">
      <c r="A30" s="10" t="s">
        <v>733</v>
      </c>
      <c r="B30" s="10" t="s">
        <v>112</v>
      </c>
      <c r="C30" s="10" t="s">
        <v>113</v>
      </c>
      <c r="D30" s="10" t="s">
        <v>6</v>
      </c>
      <c r="E30" s="10" t="s">
        <v>705</v>
      </c>
      <c r="F30" s="10" t="s">
        <v>48</v>
      </c>
      <c r="G30" s="10" t="s">
        <v>114</v>
      </c>
      <c r="H30" s="11">
        <v>45987.000648148147</v>
      </c>
      <c r="I30" s="11">
        <v>46717.000648148147</v>
      </c>
      <c r="J30" s="12">
        <v>70134.31</v>
      </c>
    </row>
    <row r="31" spans="1:10" ht="66" x14ac:dyDescent="0.25">
      <c r="A31" s="10" t="s">
        <v>734</v>
      </c>
      <c r="B31" s="10" t="s">
        <v>115</v>
      </c>
      <c r="C31" s="10" t="s">
        <v>116</v>
      </c>
      <c r="D31" s="10" t="s">
        <v>20</v>
      </c>
      <c r="E31" s="10" t="s">
        <v>705</v>
      </c>
      <c r="F31" s="10" t="s">
        <v>33</v>
      </c>
      <c r="G31" s="10" t="s">
        <v>117</v>
      </c>
      <c r="H31" s="11">
        <v>45968.000648148147</v>
      </c>
      <c r="I31" s="11">
        <v>46333.000648148147</v>
      </c>
      <c r="J31" s="12">
        <v>13476</v>
      </c>
    </row>
    <row r="32" spans="1:10" ht="66" x14ac:dyDescent="0.25">
      <c r="A32" s="10" t="s">
        <v>735</v>
      </c>
      <c r="B32" s="10" t="s">
        <v>118</v>
      </c>
      <c r="C32" s="10" t="s">
        <v>119</v>
      </c>
      <c r="D32" s="10" t="s">
        <v>9</v>
      </c>
      <c r="E32" s="10" t="s">
        <v>705</v>
      </c>
      <c r="F32" s="10" t="s">
        <v>120</v>
      </c>
      <c r="G32" s="10" t="s">
        <v>121</v>
      </c>
      <c r="H32" s="11">
        <v>45900.000648148147</v>
      </c>
      <c r="I32" s="11">
        <v>46265.000648148147</v>
      </c>
      <c r="J32" s="12">
        <v>67328.926800000001</v>
      </c>
    </row>
    <row r="33" spans="1:10" ht="39.6" x14ac:dyDescent="0.25">
      <c r="A33" s="10" t="s">
        <v>736</v>
      </c>
      <c r="B33" s="10" t="s">
        <v>122</v>
      </c>
      <c r="C33" s="10" t="s">
        <v>123</v>
      </c>
      <c r="D33" s="10" t="s">
        <v>110</v>
      </c>
      <c r="E33" s="10" t="s">
        <v>705</v>
      </c>
      <c r="F33" s="10" t="s">
        <v>16</v>
      </c>
      <c r="G33" s="10" t="s">
        <v>124</v>
      </c>
      <c r="H33" s="11">
        <v>45901.000648148147</v>
      </c>
      <c r="I33" s="11">
        <v>46082.000648148147</v>
      </c>
      <c r="J33" s="12">
        <v>42995.097999999998</v>
      </c>
    </row>
    <row r="34" spans="1:10" ht="92.4" x14ac:dyDescent="0.25">
      <c r="A34" s="10" t="s">
        <v>737</v>
      </c>
      <c r="B34" s="10" t="s">
        <v>125</v>
      </c>
      <c r="C34" s="10" t="s">
        <v>126</v>
      </c>
      <c r="D34" s="10" t="s">
        <v>9</v>
      </c>
      <c r="E34" s="10" t="s">
        <v>705</v>
      </c>
      <c r="F34" s="10" t="s">
        <v>7</v>
      </c>
      <c r="G34" s="10" t="s">
        <v>127</v>
      </c>
      <c r="H34" s="11">
        <v>45947.000648148147</v>
      </c>
      <c r="I34" s="11">
        <v>46190.000648148147</v>
      </c>
      <c r="J34" s="12">
        <v>60809</v>
      </c>
    </row>
    <row r="35" spans="1:10" ht="26.4" x14ac:dyDescent="0.25">
      <c r="A35" s="10" t="s">
        <v>738</v>
      </c>
      <c r="B35" s="10" t="s">
        <v>128</v>
      </c>
      <c r="C35" s="10" t="s">
        <v>129</v>
      </c>
      <c r="D35" s="10" t="s">
        <v>6</v>
      </c>
      <c r="E35" s="10" t="s">
        <v>705</v>
      </c>
      <c r="F35" s="10" t="s">
        <v>120</v>
      </c>
      <c r="G35" s="10" t="s">
        <v>130</v>
      </c>
      <c r="H35" s="11">
        <v>45968.000648148147</v>
      </c>
      <c r="I35" s="11">
        <v>46514.000648148147</v>
      </c>
      <c r="J35" s="12">
        <v>72000</v>
      </c>
    </row>
    <row r="36" spans="1:10" ht="52.8" x14ac:dyDescent="0.25">
      <c r="A36" s="10" t="s">
        <v>739</v>
      </c>
      <c r="B36" s="10" t="s">
        <v>131</v>
      </c>
      <c r="C36" s="10" t="s">
        <v>132</v>
      </c>
      <c r="D36" s="10" t="s">
        <v>133</v>
      </c>
      <c r="E36" s="10" t="s">
        <v>705</v>
      </c>
      <c r="F36" s="10" t="s">
        <v>134</v>
      </c>
      <c r="G36" s="10" t="s">
        <v>135</v>
      </c>
      <c r="H36" s="11">
        <v>45901.000648148147</v>
      </c>
      <c r="I36" s="11">
        <v>46266.000648148147</v>
      </c>
      <c r="J36" s="12">
        <v>212473.78599999999</v>
      </c>
    </row>
    <row r="37" spans="1:10" ht="52.8" x14ac:dyDescent="0.25">
      <c r="A37" s="10" t="s">
        <v>740</v>
      </c>
      <c r="B37" s="10" t="s">
        <v>136</v>
      </c>
      <c r="C37" s="10" t="s">
        <v>137</v>
      </c>
      <c r="D37" s="10" t="s">
        <v>20</v>
      </c>
      <c r="E37" s="10" t="s">
        <v>705</v>
      </c>
      <c r="F37" s="10" t="s">
        <v>16</v>
      </c>
      <c r="G37" s="10" t="s">
        <v>138</v>
      </c>
      <c r="H37" s="11">
        <v>45961.000648148147</v>
      </c>
      <c r="I37" s="11">
        <v>46326.000648148147</v>
      </c>
      <c r="J37" s="12">
        <v>56919.995999999999</v>
      </c>
    </row>
    <row r="38" spans="1:10" ht="39.6" x14ac:dyDescent="0.25">
      <c r="A38" s="10" t="s">
        <v>741</v>
      </c>
      <c r="B38" s="10" t="s">
        <v>139</v>
      </c>
      <c r="C38" s="10" t="s">
        <v>140</v>
      </c>
      <c r="D38" s="10" t="s">
        <v>20</v>
      </c>
      <c r="E38" s="10" t="s">
        <v>705</v>
      </c>
      <c r="F38" s="10" t="s">
        <v>70</v>
      </c>
      <c r="G38" s="10" t="s">
        <v>141</v>
      </c>
      <c r="H38" s="11">
        <v>45989.000648148147</v>
      </c>
      <c r="I38" s="11">
        <v>46354.000648148147</v>
      </c>
      <c r="J38" s="12">
        <v>675.01499999999999</v>
      </c>
    </row>
    <row r="39" spans="1:10" ht="52.8" x14ac:dyDescent="0.25">
      <c r="A39" s="10" t="s">
        <v>742</v>
      </c>
      <c r="B39" s="10" t="s">
        <v>142</v>
      </c>
      <c r="C39" s="10" t="s">
        <v>143</v>
      </c>
      <c r="D39" s="10" t="s">
        <v>20</v>
      </c>
      <c r="E39" s="10" t="s">
        <v>705</v>
      </c>
      <c r="F39" s="10" t="s">
        <v>144</v>
      </c>
      <c r="G39" s="10" t="s">
        <v>145</v>
      </c>
      <c r="H39" s="11">
        <v>45904.000648148147</v>
      </c>
      <c r="I39" s="11">
        <v>46177.000648148147</v>
      </c>
      <c r="J39" s="12">
        <v>35600.016000000003</v>
      </c>
    </row>
    <row r="40" spans="1:10" ht="32.4" customHeight="1" x14ac:dyDescent="0.25">
      <c r="A40" s="10" t="s">
        <v>743</v>
      </c>
      <c r="B40" s="10" t="s">
        <v>146</v>
      </c>
      <c r="C40" s="10" t="s">
        <v>147</v>
      </c>
      <c r="D40" s="10" t="s">
        <v>6</v>
      </c>
      <c r="E40" s="10" t="s">
        <v>705</v>
      </c>
      <c r="F40" s="10" t="s">
        <v>148</v>
      </c>
      <c r="G40" s="10" t="s">
        <v>149</v>
      </c>
      <c r="H40" s="11">
        <v>45870.000648148147</v>
      </c>
      <c r="I40" s="11">
        <v>46235.000648148147</v>
      </c>
      <c r="J40" s="12">
        <v>71999.600000000006</v>
      </c>
    </row>
    <row r="41" spans="1:10" ht="39.6" x14ac:dyDescent="0.25">
      <c r="A41" s="10" t="s">
        <v>744</v>
      </c>
      <c r="B41" s="10" t="s">
        <v>150</v>
      </c>
      <c r="C41" s="10" t="s">
        <v>151</v>
      </c>
      <c r="D41" s="10" t="s">
        <v>28</v>
      </c>
      <c r="E41" s="10" t="s">
        <v>705</v>
      </c>
      <c r="F41" s="10" t="s">
        <v>134</v>
      </c>
      <c r="G41" s="10" t="s">
        <v>152</v>
      </c>
      <c r="H41" s="11">
        <v>45904.000648148147</v>
      </c>
      <c r="I41" s="11">
        <v>46269.000648148147</v>
      </c>
      <c r="J41" s="12">
        <v>39600</v>
      </c>
    </row>
    <row r="42" spans="1:10" ht="52.8" x14ac:dyDescent="0.25">
      <c r="A42" s="10" t="s">
        <v>745</v>
      </c>
      <c r="B42" s="10" t="s">
        <v>153</v>
      </c>
      <c r="C42" s="10" t="s">
        <v>154</v>
      </c>
      <c r="D42" s="10" t="s">
        <v>133</v>
      </c>
      <c r="E42" s="10" t="s">
        <v>705</v>
      </c>
      <c r="F42" s="10" t="s">
        <v>120</v>
      </c>
      <c r="G42" s="10" t="s">
        <v>155</v>
      </c>
      <c r="H42" s="11">
        <v>45903.000648148147</v>
      </c>
      <c r="I42" s="11">
        <v>46268.000648148147</v>
      </c>
      <c r="J42" s="12">
        <v>216000</v>
      </c>
    </row>
    <row r="43" spans="1:10" ht="66" x14ac:dyDescent="0.25">
      <c r="A43" s="10" t="s">
        <v>746</v>
      </c>
      <c r="B43" s="10" t="s">
        <v>156</v>
      </c>
      <c r="C43" s="10" t="s">
        <v>157</v>
      </c>
      <c r="D43" s="10" t="s">
        <v>12</v>
      </c>
      <c r="E43" s="10" t="s">
        <v>705</v>
      </c>
      <c r="F43" s="10" t="s">
        <v>7</v>
      </c>
      <c r="G43" s="10" t="s">
        <v>158</v>
      </c>
      <c r="H43" s="11">
        <v>45960.000648148147</v>
      </c>
      <c r="I43" s="11">
        <v>46325.000648148147</v>
      </c>
      <c r="J43" s="12">
        <v>15840</v>
      </c>
    </row>
    <row r="44" spans="1:10" ht="39.6" x14ac:dyDescent="0.25">
      <c r="A44" s="10" t="s">
        <v>747</v>
      </c>
      <c r="B44" s="10" t="s">
        <v>159</v>
      </c>
      <c r="C44" s="10" t="s">
        <v>160</v>
      </c>
      <c r="D44" s="10" t="s">
        <v>20</v>
      </c>
      <c r="E44" s="10" t="s">
        <v>705</v>
      </c>
      <c r="F44" s="10" t="s">
        <v>33</v>
      </c>
      <c r="G44" s="10" t="s">
        <v>161</v>
      </c>
      <c r="H44" s="11">
        <v>45871.000648148147</v>
      </c>
      <c r="I44" s="11">
        <v>46236.000648148147</v>
      </c>
      <c r="J44" s="12">
        <v>55404</v>
      </c>
    </row>
    <row r="45" spans="1:10" ht="52.8" x14ac:dyDescent="0.25">
      <c r="A45" s="10" t="s">
        <v>748</v>
      </c>
      <c r="B45" s="10" t="s">
        <v>162</v>
      </c>
      <c r="C45" s="10" t="s">
        <v>163</v>
      </c>
      <c r="D45" s="10" t="s">
        <v>18</v>
      </c>
      <c r="E45" s="10" t="s">
        <v>705</v>
      </c>
      <c r="F45" s="10" t="s">
        <v>10</v>
      </c>
      <c r="G45" s="10" t="s">
        <v>11</v>
      </c>
      <c r="H45" s="11">
        <v>45910.000648148147</v>
      </c>
      <c r="I45" s="11">
        <v>46183.000648148147</v>
      </c>
      <c r="J45" s="12">
        <v>66274.84</v>
      </c>
    </row>
    <row r="46" spans="1:10" ht="66" x14ac:dyDescent="0.25">
      <c r="A46" s="10" t="s">
        <v>749</v>
      </c>
      <c r="B46" s="10" t="s">
        <v>164</v>
      </c>
      <c r="C46" s="10" t="s">
        <v>165</v>
      </c>
      <c r="D46" s="10" t="s">
        <v>133</v>
      </c>
      <c r="E46" s="10" t="s">
        <v>705</v>
      </c>
      <c r="F46" s="10" t="s">
        <v>33</v>
      </c>
      <c r="G46" s="10" t="s">
        <v>166</v>
      </c>
      <c r="H46" s="11">
        <v>45866.000648148147</v>
      </c>
      <c r="I46" s="11">
        <v>46596.000648148147</v>
      </c>
      <c r="J46" s="12">
        <v>216000</v>
      </c>
    </row>
    <row r="47" spans="1:10" ht="26.4" x14ac:dyDescent="0.25">
      <c r="A47" s="10" t="s">
        <v>750</v>
      </c>
      <c r="B47" s="10" t="s">
        <v>168</v>
      </c>
      <c r="C47" s="10" t="s">
        <v>169</v>
      </c>
      <c r="D47" s="10" t="s">
        <v>110</v>
      </c>
      <c r="E47" s="10" t="s">
        <v>705</v>
      </c>
      <c r="F47" s="10" t="s">
        <v>33</v>
      </c>
      <c r="G47" s="10" t="s">
        <v>167</v>
      </c>
      <c r="H47" s="11">
        <v>46022.000648148147</v>
      </c>
      <c r="I47" s="11">
        <v>46234.000648148147</v>
      </c>
      <c r="J47" s="12">
        <v>42943.7</v>
      </c>
    </row>
    <row r="48" spans="1:10" ht="39.6" x14ac:dyDescent="0.25">
      <c r="A48" s="10" t="s">
        <v>751</v>
      </c>
      <c r="B48" s="10" t="s">
        <v>170</v>
      </c>
      <c r="C48" s="10" t="s">
        <v>171</v>
      </c>
      <c r="D48" s="10" t="s">
        <v>20</v>
      </c>
      <c r="E48" s="10" t="s">
        <v>705</v>
      </c>
      <c r="F48" s="10" t="s">
        <v>70</v>
      </c>
      <c r="G48" s="10" t="s">
        <v>71</v>
      </c>
      <c r="H48" s="11">
        <v>45870.000648148147</v>
      </c>
      <c r="I48" s="11">
        <v>46235.000648148147</v>
      </c>
      <c r="J48" s="12">
        <v>4175.0150000000003</v>
      </c>
    </row>
    <row r="49" spans="1:10" ht="39.6" x14ac:dyDescent="0.25">
      <c r="A49" s="10" t="s">
        <v>752</v>
      </c>
      <c r="B49" s="10" t="s">
        <v>172</v>
      </c>
      <c r="C49" s="10" t="s">
        <v>173</v>
      </c>
      <c r="D49" s="10" t="s">
        <v>12</v>
      </c>
      <c r="E49" s="10" t="s">
        <v>705</v>
      </c>
      <c r="F49" s="10" t="s">
        <v>7</v>
      </c>
      <c r="G49" s="10" t="s">
        <v>174</v>
      </c>
      <c r="H49" s="11">
        <v>45882.000648148147</v>
      </c>
      <c r="I49" s="11">
        <v>46247.000648148147</v>
      </c>
      <c r="J49" s="12">
        <v>10002</v>
      </c>
    </row>
    <row r="50" spans="1:10" ht="39.6" x14ac:dyDescent="0.25">
      <c r="A50" s="10" t="s">
        <v>753</v>
      </c>
      <c r="B50" s="10" t="s">
        <v>175</v>
      </c>
      <c r="C50" s="10" t="s">
        <v>176</v>
      </c>
      <c r="D50" s="10" t="s">
        <v>28</v>
      </c>
      <c r="E50" s="10" t="s">
        <v>705</v>
      </c>
      <c r="F50" s="10"/>
      <c r="G50" s="10" t="s">
        <v>177</v>
      </c>
      <c r="H50" s="11">
        <v>45873.000648148147</v>
      </c>
      <c r="I50" s="11">
        <v>46238.000648148147</v>
      </c>
      <c r="J50" s="12">
        <v>33998.400000000001</v>
      </c>
    </row>
    <row r="51" spans="1:10" ht="66" x14ac:dyDescent="0.25">
      <c r="A51" s="10" t="s">
        <v>754</v>
      </c>
      <c r="B51" s="10" t="s">
        <v>178</v>
      </c>
      <c r="C51" s="10" t="s">
        <v>179</v>
      </c>
      <c r="D51" s="10" t="s">
        <v>28</v>
      </c>
      <c r="E51" s="10" t="s">
        <v>705</v>
      </c>
      <c r="F51" s="10" t="s">
        <v>35</v>
      </c>
      <c r="G51" s="10" t="s">
        <v>180</v>
      </c>
      <c r="H51" s="11">
        <v>45873.000648148147</v>
      </c>
      <c r="I51" s="11">
        <v>46238.000648148147</v>
      </c>
      <c r="J51" s="12">
        <v>44260.764000000003</v>
      </c>
    </row>
    <row r="52" spans="1:10" ht="66" x14ac:dyDescent="0.25">
      <c r="A52" s="10" t="s">
        <v>755</v>
      </c>
      <c r="B52" s="10" t="s">
        <v>181</v>
      </c>
      <c r="C52" s="10" t="s">
        <v>182</v>
      </c>
      <c r="D52" s="10" t="s">
        <v>32</v>
      </c>
      <c r="E52" s="10" t="s">
        <v>705</v>
      </c>
      <c r="F52" s="10" t="s">
        <v>33</v>
      </c>
      <c r="G52" s="10" t="s">
        <v>183</v>
      </c>
      <c r="H52" s="11">
        <v>45873.000648148147</v>
      </c>
      <c r="I52" s="11">
        <v>46422.000648148147</v>
      </c>
      <c r="J52" s="12">
        <v>69600</v>
      </c>
    </row>
    <row r="53" spans="1:10" ht="52.8" x14ac:dyDescent="0.25">
      <c r="A53" s="10" t="s">
        <v>756</v>
      </c>
      <c r="B53" s="10" t="s">
        <v>184</v>
      </c>
      <c r="C53" s="10" t="s">
        <v>185</v>
      </c>
      <c r="D53" s="10" t="s">
        <v>186</v>
      </c>
      <c r="E53" s="10" t="s">
        <v>705</v>
      </c>
      <c r="F53" s="10" t="s">
        <v>144</v>
      </c>
      <c r="G53" s="10" t="s">
        <v>187</v>
      </c>
      <c r="H53" s="11">
        <v>45937.000648148147</v>
      </c>
      <c r="I53" s="11">
        <v>46302.000648148147</v>
      </c>
      <c r="J53" s="12">
        <v>71967.5</v>
      </c>
    </row>
    <row r="54" spans="1:10" ht="52.8" x14ac:dyDescent="0.25">
      <c r="A54" s="10" t="s">
        <v>757</v>
      </c>
      <c r="B54" s="10" t="s">
        <v>188</v>
      </c>
      <c r="C54" s="10" t="s">
        <v>189</v>
      </c>
      <c r="D54" s="10" t="s">
        <v>133</v>
      </c>
      <c r="E54" s="10" t="s">
        <v>705</v>
      </c>
      <c r="F54" s="10" t="s">
        <v>13</v>
      </c>
      <c r="G54" s="10" t="s">
        <v>190</v>
      </c>
      <c r="H54" s="11">
        <v>45868.000648148147</v>
      </c>
      <c r="I54" s="11">
        <v>46598.000648148147</v>
      </c>
      <c r="J54" s="12">
        <v>192000</v>
      </c>
    </row>
    <row r="55" spans="1:10" ht="52.8" x14ac:dyDescent="0.25">
      <c r="A55" s="10" t="s">
        <v>758</v>
      </c>
      <c r="B55" s="10" t="s">
        <v>191</v>
      </c>
      <c r="C55" s="10" t="s">
        <v>192</v>
      </c>
      <c r="D55" s="10" t="s">
        <v>18</v>
      </c>
      <c r="E55" s="10" t="s">
        <v>705</v>
      </c>
      <c r="F55" s="10" t="s">
        <v>13</v>
      </c>
      <c r="G55" s="10" t="s">
        <v>190</v>
      </c>
      <c r="H55" s="11">
        <v>45867.000648148147</v>
      </c>
      <c r="I55" s="11">
        <v>46416.000648148147</v>
      </c>
      <c r="J55" s="12">
        <v>62091.6</v>
      </c>
    </row>
    <row r="56" spans="1:10" ht="52.8" x14ac:dyDescent="0.25">
      <c r="A56" s="10" t="s">
        <v>759</v>
      </c>
      <c r="B56" s="10" t="s">
        <v>193</v>
      </c>
      <c r="C56" s="10" t="s">
        <v>194</v>
      </c>
      <c r="D56" s="10" t="s">
        <v>133</v>
      </c>
      <c r="E56" s="10" t="s">
        <v>705</v>
      </c>
      <c r="F56" s="10" t="s">
        <v>195</v>
      </c>
      <c r="G56" s="10" t="s">
        <v>196</v>
      </c>
      <c r="H56" s="11">
        <v>45841.000648148147</v>
      </c>
      <c r="I56" s="11">
        <v>46571.000648148147</v>
      </c>
      <c r="J56" s="12">
        <v>175709.08</v>
      </c>
    </row>
    <row r="57" spans="1:10" ht="52.8" x14ac:dyDescent="0.25">
      <c r="A57" s="10" t="s">
        <v>760</v>
      </c>
      <c r="B57" s="10" t="s">
        <v>197</v>
      </c>
      <c r="C57" s="10" t="s">
        <v>198</v>
      </c>
      <c r="D57" s="10" t="s">
        <v>186</v>
      </c>
      <c r="E57" s="10" t="s">
        <v>705</v>
      </c>
      <c r="F57" s="10" t="s">
        <v>144</v>
      </c>
      <c r="G57" s="10" t="s">
        <v>199</v>
      </c>
      <c r="H57" s="11">
        <v>45887.000648148147</v>
      </c>
      <c r="I57" s="11">
        <v>46436.000648148147</v>
      </c>
      <c r="J57" s="12">
        <v>68029.600000000006</v>
      </c>
    </row>
    <row r="58" spans="1:10" ht="52.8" x14ac:dyDescent="0.25">
      <c r="A58" s="10" t="s">
        <v>761</v>
      </c>
      <c r="B58" s="10" t="s">
        <v>200</v>
      </c>
      <c r="C58" s="10" t="s">
        <v>201</v>
      </c>
      <c r="D58" s="10" t="s">
        <v>186</v>
      </c>
      <c r="E58" s="10" t="s">
        <v>705</v>
      </c>
      <c r="F58" s="10" t="s">
        <v>144</v>
      </c>
      <c r="G58" s="10" t="s">
        <v>202</v>
      </c>
      <c r="H58" s="11">
        <v>45877.000648148147</v>
      </c>
      <c r="I58" s="11">
        <v>46242.000648148147</v>
      </c>
      <c r="J58" s="12">
        <v>7667.1</v>
      </c>
    </row>
    <row r="59" spans="1:10" ht="39.6" x14ac:dyDescent="0.25">
      <c r="A59" s="10" t="s">
        <v>762</v>
      </c>
      <c r="B59" s="10" t="s">
        <v>203</v>
      </c>
      <c r="C59" s="10" t="s">
        <v>204</v>
      </c>
      <c r="D59" s="10" t="s">
        <v>186</v>
      </c>
      <c r="E59" s="10" t="s">
        <v>705</v>
      </c>
      <c r="F59" s="10" t="s">
        <v>144</v>
      </c>
      <c r="G59" s="10" t="s">
        <v>205</v>
      </c>
      <c r="H59" s="11">
        <v>45908.000648148147</v>
      </c>
      <c r="I59" s="11">
        <v>46273.000648148147</v>
      </c>
      <c r="J59" s="12">
        <v>71679.600000000006</v>
      </c>
    </row>
    <row r="60" spans="1:10" ht="39.6" x14ac:dyDescent="0.25">
      <c r="A60" s="10" t="s">
        <v>763</v>
      </c>
      <c r="B60" s="10" t="s">
        <v>206</v>
      </c>
      <c r="C60" s="10" t="s">
        <v>207</v>
      </c>
      <c r="D60" s="10" t="s">
        <v>28</v>
      </c>
      <c r="E60" s="10" t="s">
        <v>705</v>
      </c>
      <c r="F60" s="10"/>
      <c r="G60" s="10" t="s">
        <v>177</v>
      </c>
      <c r="H60" s="11">
        <v>45873.000648148147</v>
      </c>
      <c r="I60" s="11">
        <v>46238.000648148147</v>
      </c>
      <c r="J60" s="12">
        <v>42500.004000000001</v>
      </c>
    </row>
    <row r="61" spans="1:10" ht="66" x14ac:dyDescent="0.25">
      <c r="A61" s="10" t="s">
        <v>764</v>
      </c>
      <c r="B61" s="10" t="s">
        <v>208</v>
      </c>
      <c r="C61" s="10" t="s">
        <v>209</v>
      </c>
      <c r="D61" s="10" t="s">
        <v>186</v>
      </c>
      <c r="E61" s="10" t="s">
        <v>705</v>
      </c>
      <c r="F61" s="10" t="s">
        <v>144</v>
      </c>
      <c r="G61" s="10" t="s">
        <v>210</v>
      </c>
      <c r="H61" s="11">
        <v>45873.000648148147</v>
      </c>
      <c r="I61" s="11">
        <v>46238.000648148147</v>
      </c>
      <c r="J61" s="12">
        <v>70816.800000000003</v>
      </c>
    </row>
    <row r="62" spans="1:10" ht="79.2" x14ac:dyDescent="0.25">
      <c r="A62" s="10" t="s">
        <v>765</v>
      </c>
      <c r="B62" s="10" t="s">
        <v>211</v>
      </c>
      <c r="C62" s="10" t="s">
        <v>212</v>
      </c>
      <c r="D62" s="10" t="s">
        <v>186</v>
      </c>
      <c r="E62" s="10" t="s">
        <v>705</v>
      </c>
      <c r="F62" s="10" t="s">
        <v>144</v>
      </c>
      <c r="G62" s="10" t="s">
        <v>213</v>
      </c>
      <c r="H62" s="11">
        <v>45873.000648148147</v>
      </c>
      <c r="I62" s="11">
        <v>46238.000648148147</v>
      </c>
      <c r="J62" s="12">
        <v>50773</v>
      </c>
    </row>
    <row r="63" spans="1:10" ht="52.8" x14ac:dyDescent="0.25">
      <c r="A63" s="10" t="s">
        <v>766</v>
      </c>
      <c r="B63" s="10" t="s">
        <v>214</v>
      </c>
      <c r="C63" s="10" t="s">
        <v>215</v>
      </c>
      <c r="D63" s="10" t="s">
        <v>186</v>
      </c>
      <c r="E63" s="10" t="s">
        <v>705</v>
      </c>
      <c r="F63" s="10" t="s">
        <v>144</v>
      </c>
      <c r="G63" s="10" t="s">
        <v>216</v>
      </c>
      <c r="H63" s="11">
        <v>45877.000648148147</v>
      </c>
      <c r="I63" s="11">
        <v>46242.000648148147</v>
      </c>
      <c r="J63" s="12">
        <v>69534</v>
      </c>
    </row>
    <row r="64" spans="1:10" ht="79.2" x14ac:dyDescent="0.25">
      <c r="A64" s="10" t="s">
        <v>767</v>
      </c>
      <c r="B64" s="10" t="s">
        <v>217</v>
      </c>
      <c r="C64" s="10" t="s">
        <v>218</v>
      </c>
      <c r="D64" s="10" t="s">
        <v>186</v>
      </c>
      <c r="E64" s="10" t="s">
        <v>705</v>
      </c>
      <c r="F64" s="10" t="s">
        <v>144</v>
      </c>
      <c r="G64" s="10" t="s">
        <v>213</v>
      </c>
      <c r="H64" s="11">
        <v>45873.000648148147</v>
      </c>
      <c r="I64" s="11">
        <v>46238.000648148147</v>
      </c>
      <c r="J64" s="12">
        <v>67373</v>
      </c>
    </row>
    <row r="65" spans="1:10" ht="52.8" x14ac:dyDescent="0.25">
      <c r="A65" s="10" t="s">
        <v>768</v>
      </c>
      <c r="B65" s="10" t="s">
        <v>219</v>
      </c>
      <c r="C65" s="10" t="s">
        <v>220</v>
      </c>
      <c r="D65" s="10" t="s">
        <v>186</v>
      </c>
      <c r="E65" s="10" t="s">
        <v>705</v>
      </c>
      <c r="F65" s="10" t="s">
        <v>144</v>
      </c>
      <c r="G65" s="10" t="s">
        <v>216</v>
      </c>
      <c r="H65" s="11">
        <v>45877.000648148147</v>
      </c>
      <c r="I65" s="11">
        <v>46242.000648148147</v>
      </c>
      <c r="J65" s="12">
        <v>72000</v>
      </c>
    </row>
    <row r="66" spans="1:10" ht="39.6" x14ac:dyDescent="0.25">
      <c r="A66" s="10" t="s">
        <v>769</v>
      </c>
      <c r="B66" s="10" t="s">
        <v>221</v>
      </c>
      <c r="C66" s="10" t="s">
        <v>222</v>
      </c>
      <c r="D66" s="10" t="s">
        <v>186</v>
      </c>
      <c r="E66" s="10" t="s">
        <v>705</v>
      </c>
      <c r="F66" s="10" t="s">
        <v>144</v>
      </c>
      <c r="G66" s="10" t="s">
        <v>223</v>
      </c>
      <c r="H66" s="11">
        <v>45880.000648148147</v>
      </c>
      <c r="I66" s="11">
        <v>46245.000648148147</v>
      </c>
      <c r="J66" s="12">
        <v>72000</v>
      </c>
    </row>
    <row r="67" spans="1:10" ht="39.6" x14ac:dyDescent="0.25">
      <c r="A67" s="10" t="s">
        <v>770</v>
      </c>
      <c r="B67" s="10" t="s">
        <v>224</v>
      </c>
      <c r="C67" s="10" t="s">
        <v>225</v>
      </c>
      <c r="D67" s="10" t="s">
        <v>110</v>
      </c>
      <c r="E67" s="10" t="s">
        <v>705</v>
      </c>
      <c r="F67" s="10" t="s">
        <v>48</v>
      </c>
      <c r="G67" s="10" t="s">
        <v>226</v>
      </c>
      <c r="H67" s="11">
        <v>45868.000648148147</v>
      </c>
      <c r="I67" s="11">
        <v>46264.000648148147</v>
      </c>
      <c r="J67" s="12">
        <v>41149.908000000003</v>
      </c>
    </row>
    <row r="68" spans="1:10" ht="52.8" x14ac:dyDescent="0.25">
      <c r="A68" s="10" t="s">
        <v>771</v>
      </c>
      <c r="B68" s="10" t="s">
        <v>227</v>
      </c>
      <c r="C68" s="10" t="s">
        <v>228</v>
      </c>
      <c r="D68" s="10" t="s">
        <v>186</v>
      </c>
      <c r="E68" s="10" t="s">
        <v>705</v>
      </c>
      <c r="F68" s="10" t="s">
        <v>144</v>
      </c>
      <c r="G68" s="10" t="s">
        <v>229</v>
      </c>
      <c r="H68" s="11">
        <v>45937.000648148147</v>
      </c>
      <c r="I68" s="11">
        <v>47033.000648148147</v>
      </c>
      <c r="J68" s="12">
        <v>72000</v>
      </c>
    </row>
    <row r="69" spans="1:10" ht="66" x14ac:dyDescent="0.25">
      <c r="A69" s="10" t="s">
        <v>772</v>
      </c>
      <c r="B69" s="10" t="s">
        <v>230</v>
      </c>
      <c r="C69" s="10" t="s">
        <v>231</v>
      </c>
      <c r="D69" s="10" t="s">
        <v>186</v>
      </c>
      <c r="E69" s="10" t="s">
        <v>705</v>
      </c>
      <c r="F69" s="10" t="s">
        <v>144</v>
      </c>
      <c r="G69" s="10" t="s">
        <v>232</v>
      </c>
      <c r="H69" s="11">
        <v>45944.000648148147</v>
      </c>
      <c r="I69" s="11">
        <v>46735.000648148147</v>
      </c>
      <c r="J69" s="12">
        <v>67766</v>
      </c>
    </row>
    <row r="70" spans="1:10" ht="39.6" x14ac:dyDescent="0.25">
      <c r="A70" s="10" t="s">
        <v>773</v>
      </c>
      <c r="B70" s="10" t="s">
        <v>233</v>
      </c>
      <c r="C70" s="10" t="s">
        <v>234</v>
      </c>
      <c r="D70" s="10" t="s">
        <v>186</v>
      </c>
      <c r="E70" s="10" t="s">
        <v>705</v>
      </c>
      <c r="F70" s="10" t="s">
        <v>144</v>
      </c>
      <c r="G70" s="10" t="s">
        <v>187</v>
      </c>
      <c r="H70" s="11">
        <v>45894.000648148147</v>
      </c>
      <c r="I70" s="11">
        <v>46259.000648148147</v>
      </c>
      <c r="J70" s="12">
        <v>72000</v>
      </c>
    </row>
    <row r="71" spans="1:10" ht="39.6" x14ac:dyDescent="0.25">
      <c r="A71" s="10" t="s">
        <v>774</v>
      </c>
      <c r="B71" s="10" t="s">
        <v>235</v>
      </c>
      <c r="C71" s="10" t="s">
        <v>236</v>
      </c>
      <c r="D71" s="10" t="s">
        <v>186</v>
      </c>
      <c r="E71" s="10" t="s">
        <v>705</v>
      </c>
      <c r="F71" s="10" t="s">
        <v>144</v>
      </c>
      <c r="G71" s="10" t="s">
        <v>237</v>
      </c>
      <c r="H71" s="11">
        <v>45901.000648148147</v>
      </c>
      <c r="I71" s="11">
        <v>46631.000648148147</v>
      </c>
      <c r="J71" s="12">
        <v>64845</v>
      </c>
    </row>
    <row r="72" spans="1:10" ht="79.2" x14ac:dyDescent="0.25">
      <c r="A72" s="10" t="s">
        <v>775</v>
      </c>
      <c r="B72" s="10" t="s">
        <v>238</v>
      </c>
      <c r="C72" s="10" t="s">
        <v>239</v>
      </c>
      <c r="D72" s="10" t="s">
        <v>186</v>
      </c>
      <c r="E72" s="10" t="s">
        <v>705</v>
      </c>
      <c r="F72" s="10" t="s">
        <v>144</v>
      </c>
      <c r="G72" s="10" t="s">
        <v>237</v>
      </c>
      <c r="H72" s="11">
        <v>45881.000648148147</v>
      </c>
      <c r="I72" s="11">
        <v>46611.000648148147</v>
      </c>
      <c r="J72" s="12">
        <v>45003.199999999997</v>
      </c>
    </row>
    <row r="73" spans="1:10" ht="66" x14ac:dyDescent="0.25">
      <c r="A73" s="10" t="s">
        <v>776</v>
      </c>
      <c r="B73" s="10" t="s">
        <v>240</v>
      </c>
      <c r="C73" s="10" t="s">
        <v>241</v>
      </c>
      <c r="D73" s="10" t="s">
        <v>186</v>
      </c>
      <c r="E73" s="10" t="s">
        <v>705</v>
      </c>
      <c r="F73" s="10" t="s">
        <v>144</v>
      </c>
      <c r="G73" s="10" t="s">
        <v>242</v>
      </c>
      <c r="H73" s="11">
        <v>45901.000648148147</v>
      </c>
      <c r="I73" s="11">
        <v>46266.000648148147</v>
      </c>
      <c r="J73" s="12">
        <v>71145</v>
      </c>
    </row>
    <row r="74" spans="1:10" ht="52.8" x14ac:dyDescent="0.25">
      <c r="A74" s="10" t="s">
        <v>777</v>
      </c>
      <c r="B74" s="10" t="s">
        <v>243</v>
      </c>
      <c r="C74" s="10" t="s">
        <v>244</v>
      </c>
      <c r="D74" s="10" t="s">
        <v>133</v>
      </c>
      <c r="E74" s="10" t="s">
        <v>705</v>
      </c>
      <c r="F74" s="10" t="s">
        <v>33</v>
      </c>
      <c r="G74" s="10" t="s">
        <v>245</v>
      </c>
      <c r="H74" s="11">
        <v>45903.000648148147</v>
      </c>
      <c r="I74" s="11">
        <v>46449.000648148147</v>
      </c>
      <c r="J74" s="12">
        <v>215930</v>
      </c>
    </row>
    <row r="75" spans="1:10" ht="52.8" x14ac:dyDescent="0.25">
      <c r="A75" s="10" t="s">
        <v>778</v>
      </c>
      <c r="B75" s="10" t="s">
        <v>246</v>
      </c>
      <c r="C75" s="10" t="s">
        <v>247</v>
      </c>
      <c r="D75" s="10" t="s">
        <v>186</v>
      </c>
      <c r="E75" s="10" t="s">
        <v>705</v>
      </c>
      <c r="F75" s="10" t="s">
        <v>144</v>
      </c>
      <c r="G75" s="10" t="s">
        <v>248</v>
      </c>
      <c r="H75" s="11">
        <v>45876.000648148147</v>
      </c>
      <c r="I75" s="11">
        <v>46425.000648148147</v>
      </c>
      <c r="J75" s="12">
        <v>71780</v>
      </c>
    </row>
    <row r="76" spans="1:10" ht="39.6" x14ac:dyDescent="0.25">
      <c r="A76" s="10" t="s">
        <v>779</v>
      </c>
      <c r="B76" s="10" t="s">
        <v>249</v>
      </c>
      <c r="C76" s="10" t="s">
        <v>250</v>
      </c>
      <c r="D76" s="10" t="s">
        <v>186</v>
      </c>
      <c r="E76" s="10" t="s">
        <v>705</v>
      </c>
      <c r="F76" s="10" t="s">
        <v>144</v>
      </c>
      <c r="G76" s="10" t="s">
        <v>223</v>
      </c>
      <c r="H76" s="11">
        <v>45902.000648148147</v>
      </c>
      <c r="I76" s="11">
        <v>46267.000648148147</v>
      </c>
      <c r="J76" s="12">
        <v>71190</v>
      </c>
    </row>
    <row r="77" spans="1:10" ht="39.6" x14ac:dyDescent="0.25">
      <c r="A77" s="10" t="s">
        <v>780</v>
      </c>
      <c r="B77" s="10" t="s">
        <v>251</v>
      </c>
      <c r="C77" s="10" t="s">
        <v>252</v>
      </c>
      <c r="D77" s="10" t="s">
        <v>186</v>
      </c>
      <c r="E77" s="10" t="s">
        <v>705</v>
      </c>
      <c r="F77" s="10" t="s">
        <v>144</v>
      </c>
      <c r="G77" s="10" t="s">
        <v>253</v>
      </c>
      <c r="H77" s="11">
        <v>45877.000648148147</v>
      </c>
      <c r="I77" s="11">
        <v>46426.000648148147</v>
      </c>
      <c r="J77" s="12">
        <v>71590.301999999996</v>
      </c>
    </row>
    <row r="78" spans="1:10" ht="39.6" x14ac:dyDescent="0.25">
      <c r="A78" s="10" t="s">
        <v>781</v>
      </c>
      <c r="B78" s="10" t="s">
        <v>254</v>
      </c>
      <c r="C78" s="10" t="s">
        <v>255</v>
      </c>
      <c r="D78" s="10" t="s">
        <v>12</v>
      </c>
      <c r="E78" s="10" t="s">
        <v>705</v>
      </c>
      <c r="F78" s="10" t="s">
        <v>7</v>
      </c>
      <c r="G78" s="10" t="s">
        <v>256</v>
      </c>
      <c r="H78" s="11">
        <v>45839.000648148147</v>
      </c>
      <c r="I78" s="11">
        <v>46204.000648148147</v>
      </c>
      <c r="J78" s="12">
        <v>16800</v>
      </c>
    </row>
    <row r="79" spans="1:10" ht="39.6" x14ac:dyDescent="0.25">
      <c r="A79" s="10" t="s">
        <v>782</v>
      </c>
      <c r="B79" s="10" t="s">
        <v>257</v>
      </c>
      <c r="C79" s="10" t="s">
        <v>258</v>
      </c>
      <c r="D79" s="10" t="s">
        <v>28</v>
      </c>
      <c r="E79" s="10" t="s">
        <v>705</v>
      </c>
      <c r="F79" s="10" t="s">
        <v>48</v>
      </c>
      <c r="G79" s="10" t="s">
        <v>259</v>
      </c>
      <c r="H79" s="11">
        <v>45901.000648148147</v>
      </c>
      <c r="I79" s="11">
        <v>46174.000648148147</v>
      </c>
      <c r="J79" s="12">
        <v>41637</v>
      </c>
    </row>
    <row r="80" spans="1:10" ht="39.6" x14ac:dyDescent="0.25">
      <c r="A80" s="10" t="s">
        <v>783</v>
      </c>
      <c r="B80" s="10" t="s">
        <v>260</v>
      </c>
      <c r="C80" s="10" t="s">
        <v>261</v>
      </c>
      <c r="D80" s="10" t="s">
        <v>9</v>
      </c>
      <c r="E80" s="10" t="s">
        <v>705</v>
      </c>
      <c r="F80" s="10" t="s">
        <v>13</v>
      </c>
      <c r="G80" s="10" t="s">
        <v>262</v>
      </c>
      <c r="H80" s="11">
        <v>45877.000648148147</v>
      </c>
      <c r="I80" s="11">
        <v>46607.000648148147</v>
      </c>
      <c r="J80" s="12">
        <v>71966.796000000002</v>
      </c>
    </row>
    <row r="81" spans="1:10" ht="52.8" x14ac:dyDescent="0.25">
      <c r="A81" s="10" t="s">
        <v>784</v>
      </c>
      <c r="B81" s="10" t="s">
        <v>263</v>
      </c>
      <c r="C81" s="10" t="s">
        <v>264</v>
      </c>
      <c r="D81" s="10" t="s">
        <v>20</v>
      </c>
      <c r="E81" s="10" t="s">
        <v>704</v>
      </c>
      <c r="F81" s="10" t="s">
        <v>33</v>
      </c>
      <c r="G81" s="10" t="s">
        <v>265</v>
      </c>
      <c r="H81" s="11">
        <v>45846.000648148147</v>
      </c>
      <c r="I81" s="11">
        <v>46576.000648148147</v>
      </c>
      <c r="J81" s="12">
        <v>56944</v>
      </c>
    </row>
    <row r="82" spans="1:10" ht="66" x14ac:dyDescent="0.25">
      <c r="A82" s="10" t="s">
        <v>785</v>
      </c>
      <c r="B82" s="10" t="s">
        <v>266</v>
      </c>
      <c r="C82" s="10" t="s">
        <v>267</v>
      </c>
      <c r="D82" s="10" t="s">
        <v>186</v>
      </c>
      <c r="E82" s="10" t="s">
        <v>705</v>
      </c>
      <c r="F82" s="10" t="s">
        <v>144</v>
      </c>
      <c r="G82" s="10" t="s">
        <v>268</v>
      </c>
      <c r="H82" s="11">
        <v>45887.000648148147</v>
      </c>
      <c r="I82" s="11">
        <v>46617.000648148147</v>
      </c>
      <c r="J82" s="12">
        <v>45230.35</v>
      </c>
    </row>
    <row r="83" spans="1:10" ht="39.6" x14ac:dyDescent="0.25">
      <c r="A83" s="10" t="s">
        <v>786</v>
      </c>
      <c r="B83" s="10" t="s">
        <v>269</v>
      </c>
      <c r="C83" s="10" t="s">
        <v>270</v>
      </c>
      <c r="D83" s="10" t="s">
        <v>186</v>
      </c>
      <c r="E83" s="10" t="s">
        <v>705</v>
      </c>
      <c r="F83" s="10" t="s">
        <v>144</v>
      </c>
      <c r="G83" s="10" t="s">
        <v>271</v>
      </c>
      <c r="H83" s="11">
        <v>45902.000648148147</v>
      </c>
      <c r="I83" s="11">
        <v>46448.000648148147</v>
      </c>
      <c r="J83" s="12">
        <v>59954</v>
      </c>
    </row>
    <row r="84" spans="1:10" ht="39.6" x14ac:dyDescent="0.25">
      <c r="A84" s="10" t="s">
        <v>787</v>
      </c>
      <c r="B84" s="10" t="s">
        <v>272</v>
      </c>
      <c r="C84" s="10" t="s">
        <v>273</v>
      </c>
      <c r="D84" s="10" t="s">
        <v>186</v>
      </c>
      <c r="E84" s="10" t="s">
        <v>705</v>
      </c>
      <c r="F84" s="10" t="s">
        <v>144</v>
      </c>
      <c r="G84" s="10" t="s">
        <v>274</v>
      </c>
      <c r="H84" s="11">
        <v>45838.000648148147</v>
      </c>
      <c r="I84" s="11">
        <v>46203.000648148147</v>
      </c>
      <c r="J84" s="12">
        <v>62424</v>
      </c>
    </row>
    <row r="85" spans="1:10" ht="66" x14ac:dyDescent="0.25">
      <c r="A85" s="10" t="s">
        <v>788</v>
      </c>
      <c r="B85" s="10" t="s">
        <v>275</v>
      </c>
      <c r="C85" s="10" t="s">
        <v>276</v>
      </c>
      <c r="D85" s="10" t="s">
        <v>110</v>
      </c>
      <c r="E85" s="10" t="s">
        <v>705</v>
      </c>
      <c r="F85" s="10" t="s">
        <v>13</v>
      </c>
      <c r="G85" s="10" t="s">
        <v>277</v>
      </c>
      <c r="H85" s="11">
        <v>45804.000648148147</v>
      </c>
      <c r="I85" s="11">
        <v>46414.000648148147</v>
      </c>
      <c r="J85" s="12">
        <v>34839.095999999998</v>
      </c>
    </row>
    <row r="86" spans="1:10" ht="52.8" x14ac:dyDescent="0.25">
      <c r="A86" s="10" t="s">
        <v>789</v>
      </c>
      <c r="B86" s="10" t="s">
        <v>278</v>
      </c>
      <c r="C86" s="10" t="s">
        <v>279</v>
      </c>
      <c r="D86" s="10" t="s">
        <v>6</v>
      </c>
      <c r="E86" s="10" t="s">
        <v>705</v>
      </c>
      <c r="F86" s="10" t="s">
        <v>38</v>
      </c>
      <c r="G86" s="10" t="s">
        <v>39</v>
      </c>
      <c r="H86" s="11">
        <v>45806.000648148147</v>
      </c>
      <c r="I86" s="11">
        <v>46141.000648148147</v>
      </c>
      <c r="J86" s="12">
        <v>18049.544000000002</v>
      </c>
    </row>
    <row r="87" spans="1:10" ht="66" x14ac:dyDescent="0.25">
      <c r="A87" s="10" t="s">
        <v>790</v>
      </c>
      <c r="B87" s="10" t="s">
        <v>280</v>
      </c>
      <c r="C87" s="10" t="s">
        <v>281</v>
      </c>
      <c r="D87" s="10" t="s">
        <v>28</v>
      </c>
      <c r="E87" s="10" t="s">
        <v>705</v>
      </c>
      <c r="F87" s="10" t="s">
        <v>35</v>
      </c>
      <c r="G87" s="10" t="s">
        <v>282</v>
      </c>
      <c r="H87" s="11">
        <v>45805.000648148147</v>
      </c>
      <c r="I87" s="11">
        <v>46170.000648148147</v>
      </c>
      <c r="J87" s="12">
        <v>30600</v>
      </c>
    </row>
    <row r="88" spans="1:10" ht="39.6" x14ac:dyDescent="0.25">
      <c r="A88" s="10" t="s">
        <v>791</v>
      </c>
      <c r="B88" s="10" t="s">
        <v>283</v>
      </c>
      <c r="C88" s="10" t="s">
        <v>284</v>
      </c>
      <c r="D88" s="10" t="s">
        <v>110</v>
      </c>
      <c r="E88" s="10" t="s">
        <v>705</v>
      </c>
      <c r="F88" s="10" t="s">
        <v>16</v>
      </c>
      <c r="G88" s="10" t="s">
        <v>285</v>
      </c>
      <c r="H88" s="11">
        <v>45808.000648148147</v>
      </c>
      <c r="I88" s="11">
        <v>46356.000648148147</v>
      </c>
      <c r="J88" s="12">
        <v>16851.18</v>
      </c>
    </row>
    <row r="89" spans="1:10" ht="39.6" x14ac:dyDescent="0.25">
      <c r="A89" s="10" t="s">
        <v>792</v>
      </c>
      <c r="B89" s="10" t="s">
        <v>286</v>
      </c>
      <c r="C89" s="10" t="s">
        <v>287</v>
      </c>
      <c r="D89" s="10" t="s">
        <v>186</v>
      </c>
      <c r="E89" s="10" t="s">
        <v>705</v>
      </c>
      <c r="F89" s="10" t="s">
        <v>144</v>
      </c>
      <c r="G89" s="10" t="s">
        <v>271</v>
      </c>
      <c r="H89" s="11">
        <v>45839.000648148147</v>
      </c>
      <c r="I89" s="11">
        <v>46388.000648148147</v>
      </c>
      <c r="J89" s="12">
        <v>41582</v>
      </c>
    </row>
    <row r="90" spans="1:10" ht="66" x14ac:dyDescent="0.25">
      <c r="A90" s="10" t="s">
        <v>793</v>
      </c>
      <c r="B90" s="10" t="s">
        <v>288</v>
      </c>
      <c r="C90" s="10" t="s">
        <v>289</v>
      </c>
      <c r="D90" s="10" t="s">
        <v>20</v>
      </c>
      <c r="E90" s="10" t="s">
        <v>705</v>
      </c>
      <c r="F90" s="10" t="s">
        <v>70</v>
      </c>
      <c r="G90" s="10" t="s">
        <v>290</v>
      </c>
      <c r="H90" s="11">
        <v>45873.000648148147</v>
      </c>
      <c r="I90" s="11">
        <v>46146.000648148147</v>
      </c>
      <c r="J90" s="12">
        <v>1950.0060000000001</v>
      </c>
    </row>
    <row r="91" spans="1:10" ht="52.8" x14ac:dyDescent="0.25">
      <c r="A91" s="10" t="s">
        <v>794</v>
      </c>
      <c r="B91" s="10" t="s">
        <v>291</v>
      </c>
      <c r="C91" s="10" t="s">
        <v>292</v>
      </c>
      <c r="D91" s="10" t="s">
        <v>6</v>
      </c>
      <c r="E91" s="10" t="s">
        <v>705</v>
      </c>
      <c r="F91" s="10" t="s">
        <v>13</v>
      </c>
      <c r="G91" s="10" t="s">
        <v>66</v>
      </c>
      <c r="H91" s="11">
        <v>45838.000648148147</v>
      </c>
      <c r="I91" s="11">
        <v>46203.000648148147</v>
      </c>
      <c r="J91" s="12">
        <v>70824.479999999996</v>
      </c>
    </row>
    <row r="92" spans="1:10" ht="39.6" x14ac:dyDescent="0.25">
      <c r="A92" s="10" t="s">
        <v>795</v>
      </c>
      <c r="B92" s="10" t="s">
        <v>293</v>
      </c>
      <c r="C92" s="10" t="s">
        <v>294</v>
      </c>
      <c r="D92" s="10" t="s">
        <v>12</v>
      </c>
      <c r="E92" s="10" t="s">
        <v>704</v>
      </c>
      <c r="F92" s="10" t="s">
        <v>13</v>
      </c>
      <c r="G92" s="10" t="s">
        <v>295</v>
      </c>
      <c r="H92" s="11">
        <v>45842.000648148147</v>
      </c>
      <c r="I92" s="11">
        <v>45934.000648148147</v>
      </c>
      <c r="J92" s="12">
        <v>18000</v>
      </c>
    </row>
    <row r="93" spans="1:10" ht="39.6" x14ac:dyDescent="0.25">
      <c r="A93" s="10" t="s">
        <v>796</v>
      </c>
      <c r="B93" s="10" t="s">
        <v>296</v>
      </c>
      <c r="C93" s="10" t="s">
        <v>297</v>
      </c>
      <c r="D93" s="10" t="s">
        <v>12</v>
      </c>
      <c r="E93" s="10" t="s">
        <v>705</v>
      </c>
      <c r="F93" s="10" t="s">
        <v>13</v>
      </c>
      <c r="G93" s="10" t="s">
        <v>295</v>
      </c>
      <c r="H93" s="11">
        <v>45874.000648148147</v>
      </c>
      <c r="I93" s="11">
        <v>45966.000648148147</v>
      </c>
      <c r="J93" s="12">
        <v>18000</v>
      </c>
    </row>
    <row r="94" spans="1:10" ht="52.8" x14ac:dyDescent="0.25">
      <c r="A94" s="10" t="s">
        <v>797</v>
      </c>
      <c r="B94" s="10" t="s">
        <v>298</v>
      </c>
      <c r="C94" s="10" t="s">
        <v>299</v>
      </c>
      <c r="D94" s="10" t="s">
        <v>9</v>
      </c>
      <c r="E94" s="10" t="s">
        <v>705</v>
      </c>
      <c r="F94" s="10" t="s">
        <v>13</v>
      </c>
      <c r="G94" s="10" t="s">
        <v>300</v>
      </c>
      <c r="H94" s="11">
        <v>45847.000648148147</v>
      </c>
      <c r="I94" s="11">
        <v>46396.000648148147</v>
      </c>
      <c r="J94" s="12">
        <v>70710</v>
      </c>
    </row>
    <row r="95" spans="1:10" ht="39.6" x14ac:dyDescent="0.25">
      <c r="A95" s="10" t="s">
        <v>798</v>
      </c>
      <c r="B95" s="10" t="s">
        <v>301</v>
      </c>
      <c r="C95" s="10" t="s">
        <v>302</v>
      </c>
      <c r="D95" s="10" t="s">
        <v>110</v>
      </c>
      <c r="E95" s="10" t="s">
        <v>705</v>
      </c>
      <c r="F95" s="10" t="s">
        <v>33</v>
      </c>
      <c r="G95" s="10" t="s">
        <v>303</v>
      </c>
      <c r="H95" s="11">
        <v>45841.000648148147</v>
      </c>
      <c r="I95" s="11">
        <v>46206.000648148147</v>
      </c>
      <c r="J95" s="12">
        <v>42990</v>
      </c>
    </row>
    <row r="96" spans="1:10" ht="52.8" x14ac:dyDescent="0.25">
      <c r="A96" s="10" t="s">
        <v>799</v>
      </c>
      <c r="B96" s="10" t="s">
        <v>304</v>
      </c>
      <c r="C96" s="10" t="s">
        <v>305</v>
      </c>
      <c r="D96" s="10" t="s">
        <v>9</v>
      </c>
      <c r="E96" s="10" t="s">
        <v>705</v>
      </c>
      <c r="F96" s="10" t="s">
        <v>7</v>
      </c>
      <c r="G96" s="10" t="s">
        <v>306</v>
      </c>
      <c r="H96" s="11">
        <v>45839.000648148147</v>
      </c>
      <c r="I96" s="11">
        <v>46113.000648148147</v>
      </c>
      <c r="J96" s="12">
        <v>43176.864000000001</v>
      </c>
    </row>
    <row r="97" spans="1:10" ht="39.6" x14ac:dyDescent="0.25">
      <c r="A97" s="10" t="s">
        <v>800</v>
      </c>
      <c r="B97" s="10" t="s">
        <v>307</v>
      </c>
      <c r="C97" s="10" t="s">
        <v>308</v>
      </c>
      <c r="D97" s="10" t="s">
        <v>110</v>
      </c>
      <c r="E97" s="10" t="s">
        <v>705</v>
      </c>
      <c r="F97" s="10" t="s">
        <v>10</v>
      </c>
      <c r="G97" s="10" t="s">
        <v>309</v>
      </c>
      <c r="H97" s="11">
        <v>45876.000648148147</v>
      </c>
      <c r="I97" s="11">
        <v>46241.000648148147</v>
      </c>
      <c r="J97" s="12">
        <v>42735.983999999997</v>
      </c>
    </row>
    <row r="98" spans="1:10" ht="39.6" x14ac:dyDescent="0.25">
      <c r="A98" s="10" t="s">
        <v>801</v>
      </c>
      <c r="B98" s="10" t="s">
        <v>310</v>
      </c>
      <c r="C98" s="10" t="s">
        <v>311</v>
      </c>
      <c r="D98" s="10" t="s">
        <v>32</v>
      </c>
      <c r="E98" s="10" t="s">
        <v>705</v>
      </c>
      <c r="F98" s="10" t="s">
        <v>33</v>
      </c>
      <c r="G98" s="10" t="s">
        <v>312</v>
      </c>
      <c r="H98" s="11">
        <v>45847.000648148147</v>
      </c>
      <c r="I98" s="11">
        <v>46031.000648148147</v>
      </c>
      <c r="J98" s="12">
        <v>23670</v>
      </c>
    </row>
    <row r="99" spans="1:10" ht="39.6" x14ac:dyDescent="0.25">
      <c r="A99" s="10" t="s">
        <v>802</v>
      </c>
      <c r="B99" s="10" t="s">
        <v>313</v>
      </c>
      <c r="C99" s="10" t="s">
        <v>314</v>
      </c>
      <c r="D99" s="10" t="s">
        <v>28</v>
      </c>
      <c r="E99" s="10" t="s">
        <v>705</v>
      </c>
      <c r="F99" s="10" t="s">
        <v>7</v>
      </c>
      <c r="G99" s="10" t="s">
        <v>256</v>
      </c>
      <c r="H99" s="11">
        <v>45839.000648148147</v>
      </c>
      <c r="I99" s="11">
        <v>46204.000648148147</v>
      </c>
      <c r="J99" s="12">
        <v>66488.399999999994</v>
      </c>
    </row>
    <row r="100" spans="1:10" ht="52.8" x14ac:dyDescent="0.25">
      <c r="A100" s="10" t="s">
        <v>803</v>
      </c>
      <c r="B100" s="10" t="s">
        <v>315</v>
      </c>
      <c r="C100" s="10" t="s">
        <v>316</v>
      </c>
      <c r="D100" s="10" t="s">
        <v>9</v>
      </c>
      <c r="E100" s="10" t="s">
        <v>705</v>
      </c>
      <c r="F100" s="10" t="s">
        <v>7</v>
      </c>
      <c r="G100" s="10" t="s">
        <v>317</v>
      </c>
      <c r="H100" s="11">
        <v>45805.000648148147</v>
      </c>
      <c r="I100" s="11">
        <v>46081.000648148147</v>
      </c>
      <c r="J100" s="12">
        <v>72000</v>
      </c>
    </row>
    <row r="101" spans="1:10" ht="39.6" x14ac:dyDescent="0.25">
      <c r="A101" s="10" t="s">
        <v>804</v>
      </c>
      <c r="B101" s="10" t="s">
        <v>318</v>
      </c>
      <c r="C101" s="10" t="s">
        <v>319</v>
      </c>
      <c r="D101" s="10" t="s">
        <v>20</v>
      </c>
      <c r="E101" s="10" t="s">
        <v>705</v>
      </c>
      <c r="F101" s="10" t="s">
        <v>33</v>
      </c>
      <c r="G101" s="10" t="s">
        <v>320</v>
      </c>
      <c r="H101" s="11">
        <v>45838.000648148147</v>
      </c>
      <c r="I101" s="11">
        <v>46203.000648148147</v>
      </c>
      <c r="J101" s="12">
        <v>56490</v>
      </c>
    </row>
    <row r="102" spans="1:10" ht="66" x14ac:dyDescent="0.25">
      <c r="A102" s="10" t="s">
        <v>805</v>
      </c>
      <c r="B102" s="10" t="s">
        <v>321</v>
      </c>
      <c r="C102" s="10" t="s">
        <v>322</v>
      </c>
      <c r="D102" s="10" t="s">
        <v>20</v>
      </c>
      <c r="E102" s="10" t="s">
        <v>705</v>
      </c>
      <c r="F102" s="10" t="s">
        <v>7</v>
      </c>
      <c r="G102" s="10" t="s">
        <v>158</v>
      </c>
      <c r="H102" s="11">
        <v>45846.000648148147</v>
      </c>
      <c r="I102" s="11">
        <v>46576.000648148147</v>
      </c>
      <c r="J102" s="12">
        <v>49500</v>
      </c>
    </row>
    <row r="103" spans="1:10" ht="39.6" x14ac:dyDescent="0.25">
      <c r="A103" s="10" t="s">
        <v>806</v>
      </c>
      <c r="B103" s="10" t="s">
        <v>323</v>
      </c>
      <c r="C103" s="10" t="s">
        <v>324</v>
      </c>
      <c r="D103" s="10" t="s">
        <v>9</v>
      </c>
      <c r="E103" s="10" t="s">
        <v>705</v>
      </c>
      <c r="F103" s="10" t="s">
        <v>16</v>
      </c>
      <c r="G103" s="10" t="s">
        <v>19</v>
      </c>
      <c r="H103" s="11">
        <v>45805.000648148147</v>
      </c>
      <c r="I103" s="11">
        <v>46170.000648148147</v>
      </c>
      <c r="J103" s="12">
        <v>70634.987999999998</v>
      </c>
    </row>
    <row r="104" spans="1:10" ht="52.8" x14ac:dyDescent="0.25">
      <c r="A104" s="10" t="s">
        <v>807</v>
      </c>
      <c r="B104" s="10" t="s">
        <v>325</v>
      </c>
      <c r="C104" s="10" t="s">
        <v>326</v>
      </c>
      <c r="D104" s="10" t="s">
        <v>12</v>
      </c>
      <c r="E104" s="10" t="s">
        <v>705</v>
      </c>
      <c r="F104" s="10" t="s">
        <v>13</v>
      </c>
      <c r="G104" s="10" t="s">
        <v>66</v>
      </c>
      <c r="H104" s="11">
        <v>45838.000648148147</v>
      </c>
      <c r="I104" s="11">
        <v>46021.000648148147</v>
      </c>
      <c r="J104" s="12">
        <v>18000</v>
      </c>
    </row>
    <row r="105" spans="1:10" ht="39.6" x14ac:dyDescent="0.25">
      <c r="A105" s="10" t="s">
        <v>808</v>
      </c>
      <c r="B105" s="10" t="s">
        <v>327</v>
      </c>
      <c r="C105" s="10" t="s">
        <v>328</v>
      </c>
      <c r="D105" s="10" t="s">
        <v>32</v>
      </c>
      <c r="E105" s="10" t="s">
        <v>705</v>
      </c>
      <c r="F105" s="10" t="s">
        <v>33</v>
      </c>
      <c r="G105" s="10" t="s">
        <v>329</v>
      </c>
      <c r="H105" s="11">
        <v>45821.000648148147</v>
      </c>
      <c r="I105" s="11">
        <v>46186.000648148147</v>
      </c>
      <c r="J105" s="12">
        <v>71940</v>
      </c>
    </row>
    <row r="106" spans="1:10" ht="66" x14ac:dyDescent="0.25">
      <c r="A106" s="10" t="s">
        <v>809</v>
      </c>
      <c r="B106" s="10" t="s">
        <v>330</v>
      </c>
      <c r="C106" s="10" t="s">
        <v>331</v>
      </c>
      <c r="D106" s="10" t="s">
        <v>12</v>
      </c>
      <c r="E106" s="10" t="s">
        <v>705</v>
      </c>
      <c r="F106" s="10" t="s">
        <v>13</v>
      </c>
      <c r="G106" s="10" t="s">
        <v>332</v>
      </c>
      <c r="H106" s="11">
        <v>45846.000648148147</v>
      </c>
      <c r="I106" s="11">
        <v>46030.000648148147</v>
      </c>
      <c r="J106" s="12">
        <v>17624.556</v>
      </c>
    </row>
    <row r="107" spans="1:10" ht="39.6" x14ac:dyDescent="0.25">
      <c r="A107" s="10" t="s">
        <v>810</v>
      </c>
      <c r="B107" s="10" t="s">
        <v>333</v>
      </c>
      <c r="C107" s="10" t="s">
        <v>334</v>
      </c>
      <c r="D107" s="10" t="s">
        <v>32</v>
      </c>
      <c r="E107" s="10" t="s">
        <v>705</v>
      </c>
      <c r="F107" s="10" t="s">
        <v>33</v>
      </c>
      <c r="G107" s="10" t="s">
        <v>183</v>
      </c>
      <c r="H107" s="11">
        <v>45873.000648148147</v>
      </c>
      <c r="I107" s="11">
        <v>46238.000648148147</v>
      </c>
      <c r="J107" s="12">
        <v>72000</v>
      </c>
    </row>
    <row r="108" spans="1:10" ht="39.6" x14ac:dyDescent="0.25">
      <c r="A108" s="10" t="s">
        <v>811</v>
      </c>
      <c r="B108" s="10" t="s">
        <v>335</v>
      </c>
      <c r="C108" s="10" t="s">
        <v>336</v>
      </c>
      <c r="D108" s="10" t="s">
        <v>28</v>
      </c>
      <c r="E108" s="10" t="s">
        <v>704</v>
      </c>
      <c r="F108" s="10" t="s">
        <v>148</v>
      </c>
      <c r="G108" s="10" t="s">
        <v>149</v>
      </c>
      <c r="H108" s="11">
        <v>45804.000648148147</v>
      </c>
      <c r="I108" s="11">
        <v>46169.000648148147</v>
      </c>
      <c r="J108" s="12">
        <v>70799.600000000006</v>
      </c>
    </row>
    <row r="109" spans="1:10" ht="52.8" x14ac:dyDescent="0.25">
      <c r="A109" s="10" t="s">
        <v>812</v>
      </c>
      <c r="B109" s="10" t="s">
        <v>337</v>
      </c>
      <c r="C109" s="10" t="s">
        <v>338</v>
      </c>
      <c r="D109" s="10" t="s">
        <v>186</v>
      </c>
      <c r="E109" s="10" t="s">
        <v>705</v>
      </c>
      <c r="F109" s="10" t="s">
        <v>144</v>
      </c>
      <c r="G109" s="10" t="s">
        <v>210</v>
      </c>
      <c r="H109" s="11">
        <v>45805.000648148147</v>
      </c>
      <c r="I109" s="11">
        <v>46170.000648148147</v>
      </c>
      <c r="J109" s="12">
        <v>71980</v>
      </c>
    </row>
    <row r="110" spans="1:10" ht="52.8" x14ac:dyDescent="0.25">
      <c r="A110" s="10" t="s">
        <v>813</v>
      </c>
      <c r="B110" s="10" t="s">
        <v>339</v>
      </c>
      <c r="C110" s="10" t="s">
        <v>340</v>
      </c>
      <c r="D110" s="10" t="s">
        <v>6</v>
      </c>
      <c r="E110" s="10" t="s">
        <v>705</v>
      </c>
      <c r="F110" s="10" t="s">
        <v>24</v>
      </c>
      <c r="G110" s="10" t="s">
        <v>341</v>
      </c>
      <c r="H110" s="11">
        <v>45784.000648148147</v>
      </c>
      <c r="I110" s="11">
        <v>46210.000648148147</v>
      </c>
      <c r="J110" s="12">
        <v>71876</v>
      </c>
    </row>
    <row r="111" spans="1:10" ht="39.6" x14ac:dyDescent="0.25">
      <c r="A111" s="10" t="s">
        <v>814</v>
      </c>
      <c r="B111" s="10" t="s">
        <v>342</v>
      </c>
      <c r="C111" s="10" t="s">
        <v>343</v>
      </c>
      <c r="D111" s="10" t="s">
        <v>186</v>
      </c>
      <c r="E111" s="10" t="s">
        <v>705</v>
      </c>
      <c r="F111" s="10" t="s">
        <v>144</v>
      </c>
      <c r="G111" s="10" t="s">
        <v>202</v>
      </c>
      <c r="H111" s="11">
        <v>45785.000648148147</v>
      </c>
      <c r="I111" s="11">
        <v>46150.000648148147</v>
      </c>
      <c r="J111" s="12">
        <v>69600</v>
      </c>
    </row>
    <row r="112" spans="1:10" ht="52.8" x14ac:dyDescent="0.25">
      <c r="A112" s="10" t="s">
        <v>815</v>
      </c>
      <c r="B112" s="10" t="s">
        <v>344</v>
      </c>
      <c r="C112" s="10" t="s">
        <v>345</v>
      </c>
      <c r="D112" s="10" t="s">
        <v>20</v>
      </c>
      <c r="E112" s="10" t="s">
        <v>705</v>
      </c>
      <c r="F112" s="10" t="s">
        <v>144</v>
      </c>
      <c r="G112" s="10" t="s">
        <v>210</v>
      </c>
      <c r="H112" s="11">
        <v>45805.000648148147</v>
      </c>
      <c r="I112" s="11">
        <v>46262.000648148147</v>
      </c>
      <c r="J112" s="12">
        <v>47390</v>
      </c>
    </row>
    <row r="113" spans="1:10" ht="31.8" customHeight="1" x14ac:dyDescent="0.25">
      <c r="A113" s="10" t="s">
        <v>816</v>
      </c>
      <c r="B113" s="10" t="s">
        <v>346</v>
      </c>
      <c r="C113" s="10" t="s">
        <v>968</v>
      </c>
      <c r="D113" s="10" t="s">
        <v>110</v>
      </c>
      <c r="E113" s="10" t="s">
        <v>705</v>
      </c>
      <c r="F113" s="10" t="s">
        <v>13</v>
      </c>
      <c r="G113" s="10" t="s">
        <v>347</v>
      </c>
      <c r="H113" s="11">
        <v>45819.000648148147</v>
      </c>
      <c r="I113" s="11">
        <v>46549.000648148147</v>
      </c>
      <c r="J113" s="12">
        <v>38898.913</v>
      </c>
    </row>
    <row r="114" spans="1:10" ht="26.4" x14ac:dyDescent="0.25">
      <c r="A114" s="10" t="s">
        <v>817</v>
      </c>
      <c r="B114" s="10" t="s">
        <v>348</v>
      </c>
      <c r="C114" s="10" t="s">
        <v>349</v>
      </c>
      <c r="D114" s="10" t="s">
        <v>12</v>
      </c>
      <c r="E114" s="10" t="s">
        <v>705</v>
      </c>
      <c r="F114" s="10" t="s">
        <v>7</v>
      </c>
      <c r="G114" s="10" t="s">
        <v>350</v>
      </c>
      <c r="H114" s="11">
        <v>45805.000648148147</v>
      </c>
      <c r="I114" s="11">
        <v>46170.000648148147</v>
      </c>
      <c r="J114" s="12">
        <v>3819</v>
      </c>
    </row>
    <row r="115" spans="1:10" ht="39.6" x14ac:dyDescent="0.25">
      <c r="A115" s="10" t="s">
        <v>818</v>
      </c>
      <c r="B115" s="10" t="s">
        <v>351</v>
      </c>
      <c r="C115" s="10" t="s">
        <v>352</v>
      </c>
      <c r="D115" s="10" t="s">
        <v>12</v>
      </c>
      <c r="E115" s="10" t="s">
        <v>705</v>
      </c>
      <c r="F115" s="10" t="s">
        <v>33</v>
      </c>
      <c r="G115" s="10" t="s">
        <v>353</v>
      </c>
      <c r="H115" s="11">
        <v>45838.000648148147</v>
      </c>
      <c r="I115" s="11">
        <v>46203.000648148147</v>
      </c>
      <c r="J115" s="12">
        <v>17998.2</v>
      </c>
    </row>
    <row r="116" spans="1:10" ht="52.8" x14ac:dyDescent="0.25">
      <c r="A116" s="10" t="s">
        <v>819</v>
      </c>
      <c r="B116" s="10" t="s">
        <v>354</v>
      </c>
      <c r="C116" s="10" t="s">
        <v>355</v>
      </c>
      <c r="D116" s="10" t="s">
        <v>12</v>
      </c>
      <c r="E116" s="10" t="s">
        <v>705</v>
      </c>
      <c r="F116" s="10" t="s">
        <v>13</v>
      </c>
      <c r="G116" s="10" t="s">
        <v>107</v>
      </c>
      <c r="H116" s="11">
        <v>45784.000648148147</v>
      </c>
      <c r="I116" s="11">
        <v>46149.000648148147</v>
      </c>
      <c r="J116" s="12">
        <v>17740.8</v>
      </c>
    </row>
    <row r="117" spans="1:10" ht="52.8" x14ac:dyDescent="0.25">
      <c r="A117" s="10" t="s">
        <v>820</v>
      </c>
      <c r="B117" s="10" t="s">
        <v>356</v>
      </c>
      <c r="C117" s="10" t="s">
        <v>357</v>
      </c>
      <c r="D117" s="10" t="s">
        <v>133</v>
      </c>
      <c r="E117" s="10" t="s">
        <v>705</v>
      </c>
      <c r="F117" s="10" t="s">
        <v>33</v>
      </c>
      <c r="G117" s="10" t="s">
        <v>353</v>
      </c>
      <c r="H117" s="11">
        <v>45783.000648148147</v>
      </c>
      <c r="I117" s="11">
        <v>46879.000648148147</v>
      </c>
      <c r="J117" s="12">
        <v>214800</v>
      </c>
    </row>
    <row r="118" spans="1:10" ht="39.6" x14ac:dyDescent="0.25">
      <c r="A118" s="10" t="s">
        <v>821</v>
      </c>
      <c r="B118" s="10" t="s">
        <v>358</v>
      </c>
      <c r="C118" s="10" t="s">
        <v>359</v>
      </c>
      <c r="D118" s="10" t="s">
        <v>12</v>
      </c>
      <c r="E118" s="10" t="s">
        <v>705</v>
      </c>
      <c r="F118" s="10" t="s">
        <v>7</v>
      </c>
      <c r="G118" s="10" t="s">
        <v>350</v>
      </c>
      <c r="H118" s="11">
        <v>45785.000648148147</v>
      </c>
      <c r="I118" s="11">
        <v>46150.000648148147</v>
      </c>
      <c r="J118" s="12">
        <v>10836</v>
      </c>
    </row>
    <row r="119" spans="1:10" ht="39.6" x14ac:dyDescent="0.25">
      <c r="A119" s="10" t="s">
        <v>822</v>
      </c>
      <c r="B119" s="10" t="s">
        <v>360</v>
      </c>
      <c r="C119" s="10" t="s">
        <v>361</v>
      </c>
      <c r="D119" s="10" t="s">
        <v>12</v>
      </c>
      <c r="E119" s="10" t="s">
        <v>704</v>
      </c>
      <c r="F119" s="10" t="s">
        <v>13</v>
      </c>
      <c r="G119" s="10" t="s">
        <v>295</v>
      </c>
      <c r="H119" s="11">
        <v>45827.000648148147</v>
      </c>
      <c r="I119" s="11">
        <v>45919.000648148147</v>
      </c>
      <c r="J119" s="12">
        <v>18000</v>
      </c>
    </row>
    <row r="120" spans="1:10" ht="39.6" x14ac:dyDescent="0.25">
      <c r="A120" s="10" t="s">
        <v>823</v>
      </c>
      <c r="B120" s="10" t="s">
        <v>362</v>
      </c>
      <c r="C120" s="10" t="s">
        <v>363</v>
      </c>
      <c r="D120" s="10" t="s">
        <v>12</v>
      </c>
      <c r="E120" s="10" t="s">
        <v>705</v>
      </c>
      <c r="F120" s="10" t="s">
        <v>7</v>
      </c>
      <c r="G120" s="10" t="s">
        <v>350</v>
      </c>
      <c r="H120" s="11">
        <v>45785.000648148147</v>
      </c>
      <c r="I120" s="11">
        <v>46150.000648148147</v>
      </c>
      <c r="J120" s="12">
        <v>13998.6</v>
      </c>
    </row>
    <row r="121" spans="1:10" ht="39.6" x14ac:dyDescent="0.25">
      <c r="A121" s="10" t="s">
        <v>824</v>
      </c>
      <c r="B121" s="10" t="s">
        <v>364</v>
      </c>
      <c r="C121" s="10" t="s">
        <v>365</v>
      </c>
      <c r="D121" s="10" t="s">
        <v>110</v>
      </c>
      <c r="E121" s="10" t="s">
        <v>705</v>
      </c>
      <c r="F121" s="10" t="s">
        <v>366</v>
      </c>
      <c r="G121" s="10" t="s">
        <v>367</v>
      </c>
      <c r="H121" s="11">
        <v>45806.000648148147</v>
      </c>
      <c r="I121" s="11">
        <v>46081.000648148147</v>
      </c>
      <c r="J121" s="12">
        <v>1126.0029999999999</v>
      </c>
    </row>
    <row r="122" spans="1:10" ht="39.6" x14ac:dyDescent="0.25">
      <c r="A122" s="10" t="s">
        <v>825</v>
      </c>
      <c r="B122" s="10" t="s">
        <v>368</v>
      </c>
      <c r="C122" s="10" t="s">
        <v>369</v>
      </c>
      <c r="D122" s="10" t="s">
        <v>12</v>
      </c>
      <c r="E122" s="10" t="s">
        <v>705</v>
      </c>
      <c r="F122" s="10" t="s">
        <v>33</v>
      </c>
      <c r="G122" s="10" t="s">
        <v>353</v>
      </c>
      <c r="H122" s="11">
        <v>45783.000648148147</v>
      </c>
      <c r="I122" s="11">
        <v>46148.000648148147</v>
      </c>
      <c r="J122" s="12">
        <v>17999.995999999999</v>
      </c>
    </row>
    <row r="123" spans="1:10" ht="52.8" x14ac:dyDescent="0.25">
      <c r="A123" s="10" t="s">
        <v>826</v>
      </c>
      <c r="B123" s="10" t="s">
        <v>370</v>
      </c>
      <c r="C123" s="10" t="s">
        <v>371</v>
      </c>
      <c r="D123" s="10" t="s">
        <v>106</v>
      </c>
      <c r="E123" s="10" t="s">
        <v>705</v>
      </c>
      <c r="F123" s="10" t="s">
        <v>16</v>
      </c>
      <c r="G123" s="10" t="s">
        <v>372</v>
      </c>
      <c r="H123" s="11">
        <v>45810.000648148147</v>
      </c>
      <c r="I123" s="11">
        <v>46540.000648148147</v>
      </c>
      <c r="J123" s="12">
        <v>215655.636</v>
      </c>
    </row>
    <row r="124" spans="1:10" ht="52.8" x14ac:dyDescent="0.25">
      <c r="A124" s="10" t="s">
        <v>827</v>
      </c>
      <c r="B124" s="10" t="s">
        <v>373</v>
      </c>
      <c r="C124" s="10" t="s">
        <v>374</v>
      </c>
      <c r="D124" s="10" t="s">
        <v>28</v>
      </c>
      <c r="E124" s="10" t="s">
        <v>705</v>
      </c>
      <c r="F124" s="10" t="s">
        <v>120</v>
      </c>
      <c r="G124" s="10" t="s">
        <v>375</v>
      </c>
      <c r="H124" s="11">
        <v>45785.000648148147</v>
      </c>
      <c r="I124" s="11">
        <v>45969.000648148147</v>
      </c>
      <c r="J124" s="12">
        <v>39999.96</v>
      </c>
    </row>
    <row r="125" spans="1:10" ht="39.6" x14ac:dyDescent="0.25">
      <c r="A125" s="10" t="s">
        <v>828</v>
      </c>
      <c r="B125" s="10" t="s">
        <v>376</v>
      </c>
      <c r="C125" s="10" t="s">
        <v>377</v>
      </c>
      <c r="D125" s="10" t="s">
        <v>12</v>
      </c>
      <c r="E125" s="10" t="s">
        <v>705</v>
      </c>
      <c r="F125" s="10" t="s">
        <v>33</v>
      </c>
      <c r="G125" s="10" t="s">
        <v>353</v>
      </c>
      <c r="H125" s="11">
        <v>45838.000648148147</v>
      </c>
      <c r="I125" s="11">
        <v>46203.000648148147</v>
      </c>
      <c r="J125" s="12">
        <v>18000</v>
      </c>
    </row>
    <row r="126" spans="1:10" ht="39.6" x14ac:dyDescent="0.25">
      <c r="A126" s="10" t="s">
        <v>829</v>
      </c>
      <c r="B126" s="10" t="s">
        <v>378</v>
      </c>
      <c r="C126" s="10" t="s">
        <v>379</v>
      </c>
      <c r="D126" s="10" t="s">
        <v>9</v>
      </c>
      <c r="E126" s="10" t="s">
        <v>705</v>
      </c>
      <c r="F126" s="10" t="s">
        <v>13</v>
      </c>
      <c r="G126" s="10" t="s">
        <v>295</v>
      </c>
      <c r="H126" s="11">
        <v>45874.000648148147</v>
      </c>
      <c r="I126" s="11">
        <v>46117.000648148147</v>
      </c>
      <c r="J126" s="12">
        <v>71982</v>
      </c>
    </row>
    <row r="127" spans="1:10" ht="52.8" x14ac:dyDescent="0.25">
      <c r="A127" s="10" t="s">
        <v>830</v>
      </c>
      <c r="B127" s="10" t="s">
        <v>380</v>
      </c>
      <c r="C127" s="10" t="s">
        <v>381</v>
      </c>
      <c r="D127" s="10" t="s">
        <v>133</v>
      </c>
      <c r="E127" s="10" t="s">
        <v>705</v>
      </c>
      <c r="F127" s="10" t="s">
        <v>13</v>
      </c>
      <c r="G127" s="10" t="s">
        <v>382</v>
      </c>
      <c r="H127" s="11">
        <v>45784.000648148147</v>
      </c>
      <c r="I127" s="11">
        <v>46514.000648148147</v>
      </c>
      <c r="J127" s="12">
        <v>211758</v>
      </c>
    </row>
    <row r="128" spans="1:10" ht="52.8" x14ac:dyDescent="0.25">
      <c r="A128" s="10" t="s">
        <v>831</v>
      </c>
      <c r="B128" s="10" t="s">
        <v>383</v>
      </c>
      <c r="C128" s="10" t="s">
        <v>384</v>
      </c>
      <c r="D128" s="10" t="s">
        <v>106</v>
      </c>
      <c r="E128" s="10" t="s">
        <v>705</v>
      </c>
      <c r="F128" s="10" t="s">
        <v>16</v>
      </c>
      <c r="G128" s="10" t="s">
        <v>74</v>
      </c>
      <c r="H128" s="11">
        <v>45805.000648148147</v>
      </c>
      <c r="I128" s="11">
        <v>46170.000648148147</v>
      </c>
      <c r="J128" s="12">
        <v>258876</v>
      </c>
    </row>
    <row r="129" spans="1:10" ht="39.6" x14ac:dyDescent="0.25">
      <c r="A129" s="10" t="s">
        <v>832</v>
      </c>
      <c r="B129" s="10" t="s">
        <v>385</v>
      </c>
      <c r="C129" s="10" t="s">
        <v>386</v>
      </c>
      <c r="D129" s="10" t="s">
        <v>106</v>
      </c>
      <c r="E129" s="10" t="s">
        <v>705</v>
      </c>
      <c r="F129" s="10" t="s">
        <v>16</v>
      </c>
      <c r="G129" s="10" t="s">
        <v>74</v>
      </c>
      <c r="H129" s="11">
        <v>45775.000648148147</v>
      </c>
      <c r="I129" s="11">
        <v>46140.000648148147</v>
      </c>
      <c r="J129" s="12">
        <v>259140</v>
      </c>
    </row>
    <row r="130" spans="1:10" ht="66" x14ac:dyDescent="0.25">
      <c r="A130" s="10" t="s">
        <v>833</v>
      </c>
      <c r="B130" s="10" t="s">
        <v>387</v>
      </c>
      <c r="C130" s="10" t="s">
        <v>388</v>
      </c>
      <c r="D130" s="10" t="s">
        <v>186</v>
      </c>
      <c r="E130" s="10" t="s">
        <v>705</v>
      </c>
      <c r="F130" s="10" t="s">
        <v>144</v>
      </c>
      <c r="G130" s="10" t="s">
        <v>202</v>
      </c>
      <c r="H130" s="11">
        <v>45785.000648148147</v>
      </c>
      <c r="I130" s="11">
        <v>46150.000648148147</v>
      </c>
      <c r="J130" s="12">
        <v>69600</v>
      </c>
    </row>
    <row r="131" spans="1:10" ht="26.4" x14ac:dyDescent="0.25">
      <c r="A131" s="10" t="s">
        <v>834</v>
      </c>
      <c r="B131" s="10" t="s">
        <v>389</v>
      </c>
      <c r="C131" s="10" t="s">
        <v>390</v>
      </c>
      <c r="D131" s="10" t="s">
        <v>6</v>
      </c>
      <c r="E131" s="10" t="s">
        <v>705</v>
      </c>
      <c r="F131" s="10" t="s">
        <v>70</v>
      </c>
      <c r="G131" s="10" t="s">
        <v>391</v>
      </c>
      <c r="H131" s="11">
        <v>45761.000648148147</v>
      </c>
      <c r="I131" s="11">
        <v>46491.000648148147</v>
      </c>
      <c r="J131" s="12">
        <v>42050</v>
      </c>
    </row>
    <row r="132" spans="1:10" ht="52.8" x14ac:dyDescent="0.25">
      <c r="A132" s="10" t="s">
        <v>835</v>
      </c>
      <c r="B132" s="10" t="s">
        <v>392</v>
      </c>
      <c r="C132" s="10" t="s">
        <v>393</v>
      </c>
      <c r="D132" s="10" t="s">
        <v>28</v>
      </c>
      <c r="E132" s="10" t="s">
        <v>705</v>
      </c>
      <c r="F132" s="10" t="s">
        <v>48</v>
      </c>
      <c r="G132" s="10" t="s">
        <v>394</v>
      </c>
      <c r="H132" s="11">
        <v>45785.000648148147</v>
      </c>
      <c r="I132" s="11">
        <v>46150.000648148147</v>
      </c>
      <c r="J132" s="12">
        <v>42756</v>
      </c>
    </row>
    <row r="133" spans="1:10" ht="39.6" x14ac:dyDescent="0.25">
      <c r="A133" s="10" t="s">
        <v>836</v>
      </c>
      <c r="B133" s="10" t="s">
        <v>395</v>
      </c>
      <c r="C133" s="10" t="s">
        <v>396</v>
      </c>
      <c r="D133" s="10" t="s">
        <v>20</v>
      </c>
      <c r="E133" s="10" t="s">
        <v>705</v>
      </c>
      <c r="F133" s="10" t="s">
        <v>144</v>
      </c>
      <c r="G133" s="10" t="s">
        <v>397</v>
      </c>
      <c r="H133" s="11">
        <v>45908.000648148147</v>
      </c>
      <c r="I133" s="11">
        <v>47004.000648148147</v>
      </c>
      <c r="J133" s="12">
        <v>56999.839999999997</v>
      </c>
    </row>
    <row r="134" spans="1:10" ht="39.6" x14ac:dyDescent="0.25">
      <c r="A134" s="10" t="s">
        <v>837</v>
      </c>
      <c r="B134" s="10" t="s">
        <v>398</v>
      </c>
      <c r="C134" s="10" t="s">
        <v>399</v>
      </c>
      <c r="D134" s="10" t="s">
        <v>28</v>
      </c>
      <c r="E134" s="10" t="s">
        <v>704</v>
      </c>
      <c r="F134" s="10" t="s">
        <v>10</v>
      </c>
      <c r="G134" s="10" t="s">
        <v>400</v>
      </c>
      <c r="H134" s="11">
        <v>45785.000648148147</v>
      </c>
      <c r="I134" s="11">
        <v>46030.000648148147</v>
      </c>
      <c r="J134" s="12">
        <v>42810</v>
      </c>
    </row>
    <row r="135" spans="1:10" ht="39.6" x14ac:dyDescent="0.25">
      <c r="A135" s="10" t="s">
        <v>838</v>
      </c>
      <c r="B135" s="10" t="s">
        <v>401</v>
      </c>
      <c r="C135" s="10" t="s">
        <v>402</v>
      </c>
      <c r="D135" s="10" t="s">
        <v>6</v>
      </c>
      <c r="E135" s="10" t="s">
        <v>705</v>
      </c>
      <c r="F135" s="10" t="s">
        <v>70</v>
      </c>
      <c r="G135" s="10" t="s">
        <v>403</v>
      </c>
      <c r="H135" s="11">
        <v>45809.000648148147</v>
      </c>
      <c r="I135" s="11">
        <v>45992.000648148147</v>
      </c>
      <c r="J135" s="12">
        <v>71680</v>
      </c>
    </row>
    <row r="136" spans="1:10" ht="52.8" x14ac:dyDescent="0.25">
      <c r="A136" s="10" t="s">
        <v>839</v>
      </c>
      <c r="B136" s="10" t="s">
        <v>404</v>
      </c>
      <c r="C136" s="10" t="s">
        <v>405</v>
      </c>
      <c r="D136" s="10" t="s">
        <v>12</v>
      </c>
      <c r="E136" s="10" t="s">
        <v>705</v>
      </c>
      <c r="F136" s="10" t="s">
        <v>195</v>
      </c>
      <c r="G136" s="10" t="s">
        <v>406</v>
      </c>
      <c r="H136" s="11">
        <v>45904.000648148147</v>
      </c>
      <c r="I136" s="11">
        <v>46207.000648148147</v>
      </c>
      <c r="J136" s="12">
        <v>5600.4</v>
      </c>
    </row>
    <row r="137" spans="1:10" ht="39.6" x14ac:dyDescent="0.25">
      <c r="A137" s="10" t="s">
        <v>840</v>
      </c>
      <c r="B137" s="10" t="s">
        <v>407</v>
      </c>
      <c r="C137" s="10" t="s">
        <v>408</v>
      </c>
      <c r="D137" s="10" t="s">
        <v>20</v>
      </c>
      <c r="E137" s="10" t="s">
        <v>705</v>
      </c>
      <c r="F137" s="10" t="s">
        <v>48</v>
      </c>
      <c r="G137" s="10" t="s">
        <v>409</v>
      </c>
      <c r="H137" s="11">
        <v>45784.000648148147</v>
      </c>
      <c r="I137" s="11">
        <v>46333.000648148147</v>
      </c>
      <c r="J137" s="12">
        <v>56867.052000000003</v>
      </c>
    </row>
    <row r="138" spans="1:10" ht="39.6" x14ac:dyDescent="0.25">
      <c r="A138" s="10" t="s">
        <v>841</v>
      </c>
      <c r="B138" s="10" t="s">
        <v>410</v>
      </c>
      <c r="C138" s="10" t="s">
        <v>411</v>
      </c>
      <c r="D138" s="10" t="s">
        <v>186</v>
      </c>
      <c r="E138" s="10" t="s">
        <v>705</v>
      </c>
      <c r="F138" s="10" t="s">
        <v>144</v>
      </c>
      <c r="G138" s="10" t="s">
        <v>248</v>
      </c>
      <c r="H138" s="11">
        <v>45805.000648148147</v>
      </c>
      <c r="I138" s="11">
        <v>46170.000648148147</v>
      </c>
      <c r="J138" s="12">
        <v>72000</v>
      </c>
    </row>
    <row r="139" spans="1:10" ht="66" x14ac:dyDescent="0.25">
      <c r="A139" s="10" t="s">
        <v>842</v>
      </c>
      <c r="B139" s="10" t="s">
        <v>412</v>
      </c>
      <c r="C139" s="10" t="s">
        <v>413</v>
      </c>
      <c r="D139" s="10" t="s">
        <v>20</v>
      </c>
      <c r="E139" s="10" t="s">
        <v>704</v>
      </c>
      <c r="F139" s="10" t="s">
        <v>35</v>
      </c>
      <c r="G139" s="10" t="s">
        <v>282</v>
      </c>
      <c r="H139" s="11">
        <v>45783.000648148147</v>
      </c>
      <c r="I139" s="11">
        <v>46148.000648148147</v>
      </c>
      <c r="J139" s="12">
        <v>47376</v>
      </c>
    </row>
    <row r="140" spans="1:10" ht="66" x14ac:dyDescent="0.25">
      <c r="A140" s="10" t="s">
        <v>843</v>
      </c>
      <c r="B140" s="10" t="s">
        <v>414</v>
      </c>
      <c r="C140" s="10" t="s">
        <v>415</v>
      </c>
      <c r="D140" s="10" t="s">
        <v>133</v>
      </c>
      <c r="E140" s="10" t="s">
        <v>705</v>
      </c>
      <c r="F140" s="10" t="s">
        <v>16</v>
      </c>
      <c r="G140" s="10" t="s">
        <v>416</v>
      </c>
      <c r="H140" s="11">
        <v>45758.000648148147</v>
      </c>
      <c r="I140" s="11">
        <v>46488.000648148147</v>
      </c>
      <c r="J140" s="12">
        <v>213529.39199999999</v>
      </c>
    </row>
    <row r="141" spans="1:10" ht="39.6" x14ac:dyDescent="0.25">
      <c r="A141" s="10" t="s">
        <v>844</v>
      </c>
      <c r="B141" s="10" t="s">
        <v>417</v>
      </c>
      <c r="C141" s="10" t="s">
        <v>418</v>
      </c>
      <c r="D141" s="10" t="s">
        <v>32</v>
      </c>
      <c r="E141" s="10" t="s">
        <v>705</v>
      </c>
      <c r="F141" s="10" t="s">
        <v>33</v>
      </c>
      <c r="G141" s="10" t="s">
        <v>419</v>
      </c>
      <c r="H141" s="11">
        <v>45754.000648148147</v>
      </c>
      <c r="I141" s="11">
        <v>46302.000648148147</v>
      </c>
      <c r="J141" s="12">
        <v>50518.400000000001</v>
      </c>
    </row>
    <row r="142" spans="1:10" ht="52.8" x14ac:dyDescent="0.25">
      <c r="A142" s="10" t="s">
        <v>845</v>
      </c>
      <c r="B142" s="10" t="s">
        <v>420</v>
      </c>
      <c r="C142" s="10" t="s">
        <v>421</v>
      </c>
      <c r="D142" s="10" t="s">
        <v>28</v>
      </c>
      <c r="E142" s="10" t="s">
        <v>705</v>
      </c>
      <c r="F142" s="10" t="s">
        <v>48</v>
      </c>
      <c r="G142" s="10" t="s">
        <v>259</v>
      </c>
      <c r="H142" s="11">
        <v>45838.000648148147</v>
      </c>
      <c r="I142" s="11">
        <v>46111.000648148147</v>
      </c>
      <c r="J142" s="12">
        <v>25800</v>
      </c>
    </row>
    <row r="143" spans="1:10" ht="39.6" x14ac:dyDescent="0.25">
      <c r="A143" s="10" t="s">
        <v>846</v>
      </c>
      <c r="B143" s="10" t="s">
        <v>422</v>
      </c>
      <c r="C143" s="10" t="s">
        <v>423</v>
      </c>
      <c r="D143" s="10" t="s">
        <v>20</v>
      </c>
      <c r="E143" s="10" t="s">
        <v>705</v>
      </c>
      <c r="F143" s="10" t="s">
        <v>48</v>
      </c>
      <c r="G143" s="10" t="s">
        <v>114</v>
      </c>
      <c r="H143" s="11">
        <v>45758.000648148147</v>
      </c>
      <c r="I143" s="11">
        <v>46245.000648148147</v>
      </c>
      <c r="J143" s="12">
        <v>30285</v>
      </c>
    </row>
    <row r="144" spans="1:10" ht="39.6" x14ac:dyDescent="0.25">
      <c r="A144" s="10" t="s">
        <v>847</v>
      </c>
      <c r="B144" s="10" t="s">
        <v>424</v>
      </c>
      <c r="C144" s="10" t="s">
        <v>425</v>
      </c>
      <c r="D144" s="10" t="s">
        <v>110</v>
      </c>
      <c r="E144" s="10" t="s">
        <v>705</v>
      </c>
      <c r="F144" s="10" t="s">
        <v>13</v>
      </c>
      <c r="G144" s="10" t="s">
        <v>190</v>
      </c>
      <c r="H144" s="11">
        <v>45734.000648148147</v>
      </c>
      <c r="I144" s="11">
        <v>46071.000648148147</v>
      </c>
      <c r="J144" s="12">
        <v>42929.063999999998</v>
      </c>
    </row>
    <row r="145" spans="1:10" ht="39.6" x14ac:dyDescent="0.25">
      <c r="A145" s="10" t="s">
        <v>848</v>
      </c>
      <c r="B145" s="10" t="s">
        <v>426</v>
      </c>
      <c r="C145" s="10" t="s">
        <v>427</v>
      </c>
      <c r="D145" s="10" t="s">
        <v>9</v>
      </c>
      <c r="E145" s="10" t="s">
        <v>705</v>
      </c>
      <c r="F145" s="10" t="s">
        <v>16</v>
      </c>
      <c r="G145" s="10" t="s">
        <v>428</v>
      </c>
      <c r="H145" s="11">
        <v>45807.000648148147</v>
      </c>
      <c r="I145" s="11">
        <v>46172.000648148147</v>
      </c>
      <c r="J145" s="12">
        <v>85596.395999999993</v>
      </c>
    </row>
    <row r="146" spans="1:10" ht="39.6" x14ac:dyDescent="0.25">
      <c r="A146" s="10" t="s">
        <v>849</v>
      </c>
      <c r="B146" s="10" t="s">
        <v>429</v>
      </c>
      <c r="C146" s="10" t="s">
        <v>430</v>
      </c>
      <c r="D146" s="10" t="s">
        <v>28</v>
      </c>
      <c r="E146" s="10" t="s">
        <v>705</v>
      </c>
      <c r="F146" s="10" t="s">
        <v>120</v>
      </c>
      <c r="G146" s="10" t="s">
        <v>431</v>
      </c>
      <c r="H146" s="11">
        <v>45764.000648148147</v>
      </c>
      <c r="I146" s="11">
        <v>46129.000648148147</v>
      </c>
      <c r="J146" s="12">
        <v>37136</v>
      </c>
    </row>
    <row r="147" spans="1:10" ht="39.6" x14ac:dyDescent="0.25">
      <c r="A147" s="10" t="s">
        <v>850</v>
      </c>
      <c r="B147" s="10" t="s">
        <v>432</v>
      </c>
      <c r="C147" s="10" t="s">
        <v>433</v>
      </c>
      <c r="D147" s="10" t="s">
        <v>186</v>
      </c>
      <c r="E147" s="10" t="s">
        <v>704</v>
      </c>
      <c r="F147" s="10" t="s">
        <v>144</v>
      </c>
      <c r="G147" s="10" t="s">
        <v>274</v>
      </c>
      <c r="H147" s="11">
        <v>45733.000648148147</v>
      </c>
      <c r="I147" s="11">
        <v>46098.000648148147</v>
      </c>
      <c r="J147" s="12">
        <v>68040</v>
      </c>
    </row>
    <row r="148" spans="1:10" ht="39.6" x14ac:dyDescent="0.25">
      <c r="A148" s="10" t="s">
        <v>851</v>
      </c>
      <c r="B148" s="10" t="s">
        <v>434</v>
      </c>
      <c r="C148" s="10" t="s">
        <v>435</v>
      </c>
      <c r="D148" s="10" t="s">
        <v>28</v>
      </c>
      <c r="E148" s="10" t="s">
        <v>705</v>
      </c>
      <c r="F148" s="10" t="s">
        <v>16</v>
      </c>
      <c r="G148" s="10" t="s">
        <v>285</v>
      </c>
      <c r="H148" s="11">
        <v>45714.000648148147</v>
      </c>
      <c r="I148" s="11">
        <v>46444.000648148147</v>
      </c>
      <c r="J148" s="12">
        <v>41672.54</v>
      </c>
    </row>
    <row r="149" spans="1:10" ht="39.6" x14ac:dyDescent="0.25">
      <c r="A149" s="10" t="s">
        <v>852</v>
      </c>
      <c r="B149" s="10" t="s">
        <v>436</v>
      </c>
      <c r="C149" s="10" t="s">
        <v>437</v>
      </c>
      <c r="D149" s="10" t="s">
        <v>32</v>
      </c>
      <c r="E149" s="10" t="s">
        <v>705</v>
      </c>
      <c r="F149" s="10" t="s">
        <v>33</v>
      </c>
      <c r="G149" s="10" t="s">
        <v>438</v>
      </c>
      <c r="H149" s="11">
        <v>45785.000648148147</v>
      </c>
      <c r="I149" s="11">
        <v>46150.000648148147</v>
      </c>
      <c r="J149" s="12">
        <v>72000</v>
      </c>
    </row>
    <row r="150" spans="1:10" ht="52.8" x14ac:dyDescent="0.25">
      <c r="A150" s="10" t="s">
        <v>853</v>
      </c>
      <c r="B150" s="10" t="s">
        <v>439</v>
      </c>
      <c r="C150" s="10" t="s">
        <v>440</v>
      </c>
      <c r="D150" s="10" t="s">
        <v>110</v>
      </c>
      <c r="E150" s="10" t="s">
        <v>705</v>
      </c>
      <c r="F150" s="10" t="s">
        <v>13</v>
      </c>
      <c r="G150" s="10" t="s">
        <v>441</v>
      </c>
      <c r="H150" s="11">
        <v>45736.000648148147</v>
      </c>
      <c r="I150" s="11">
        <v>46101.000648148147</v>
      </c>
      <c r="J150" s="12">
        <v>42969.599999999999</v>
      </c>
    </row>
    <row r="151" spans="1:10" ht="52.8" x14ac:dyDescent="0.25">
      <c r="A151" s="10" t="s">
        <v>854</v>
      </c>
      <c r="B151" s="10" t="s">
        <v>442</v>
      </c>
      <c r="C151" s="10" t="s">
        <v>443</v>
      </c>
      <c r="D151" s="10" t="s">
        <v>18</v>
      </c>
      <c r="E151" s="10" t="s">
        <v>705</v>
      </c>
      <c r="F151" s="10" t="s">
        <v>13</v>
      </c>
      <c r="G151" s="10" t="s">
        <v>441</v>
      </c>
      <c r="H151" s="11">
        <v>45736.000648148147</v>
      </c>
      <c r="I151" s="11">
        <v>46101.000648148147</v>
      </c>
      <c r="J151" s="12">
        <v>70500</v>
      </c>
    </row>
    <row r="152" spans="1:10" ht="52.8" x14ac:dyDescent="0.25">
      <c r="A152" s="10" t="s">
        <v>855</v>
      </c>
      <c r="B152" s="10" t="s">
        <v>444</v>
      </c>
      <c r="C152" s="10" t="s">
        <v>445</v>
      </c>
      <c r="D152" s="10" t="s">
        <v>9</v>
      </c>
      <c r="E152" s="10" t="s">
        <v>705</v>
      </c>
      <c r="F152" s="10" t="s">
        <v>7</v>
      </c>
      <c r="G152" s="10" t="s">
        <v>317</v>
      </c>
      <c r="H152" s="11">
        <v>45735.000648148147</v>
      </c>
      <c r="I152" s="11">
        <v>46072.000648148147</v>
      </c>
      <c r="J152" s="12">
        <v>50000.004000000001</v>
      </c>
    </row>
    <row r="153" spans="1:10" ht="52.8" x14ac:dyDescent="0.25">
      <c r="A153" s="10" t="s">
        <v>856</v>
      </c>
      <c r="B153" s="10" t="s">
        <v>446</v>
      </c>
      <c r="C153" s="10" t="s">
        <v>447</v>
      </c>
      <c r="D153" s="10" t="s">
        <v>9</v>
      </c>
      <c r="E153" s="10" t="s">
        <v>705</v>
      </c>
      <c r="F153" s="10" t="s">
        <v>13</v>
      </c>
      <c r="G153" s="10" t="s">
        <v>295</v>
      </c>
      <c r="H153" s="11">
        <v>45758.000648148147</v>
      </c>
      <c r="I153" s="11">
        <v>46064.000648148147</v>
      </c>
      <c r="J153" s="12">
        <v>71940</v>
      </c>
    </row>
    <row r="154" spans="1:10" ht="52.8" x14ac:dyDescent="0.25">
      <c r="A154" s="10" t="s">
        <v>857</v>
      </c>
      <c r="B154" s="10" t="s">
        <v>448</v>
      </c>
      <c r="C154" s="10" t="s">
        <v>449</v>
      </c>
      <c r="D154" s="10" t="s">
        <v>20</v>
      </c>
      <c r="E154" s="10" t="s">
        <v>704</v>
      </c>
      <c r="F154" s="10" t="s">
        <v>144</v>
      </c>
      <c r="G154" s="10" t="s">
        <v>268</v>
      </c>
      <c r="H154" s="11">
        <v>45761.000648148147</v>
      </c>
      <c r="I154" s="11">
        <v>46126.000648148147</v>
      </c>
      <c r="J154" s="12">
        <v>39600</v>
      </c>
    </row>
    <row r="155" spans="1:10" ht="39.6" x14ac:dyDescent="0.25">
      <c r="A155" s="10" t="s">
        <v>858</v>
      </c>
      <c r="B155" s="10" t="s">
        <v>450</v>
      </c>
      <c r="C155" s="10" t="s">
        <v>451</v>
      </c>
      <c r="D155" s="10" t="s">
        <v>32</v>
      </c>
      <c r="E155" s="10" t="s">
        <v>704</v>
      </c>
      <c r="F155" s="10" t="s">
        <v>144</v>
      </c>
      <c r="G155" s="10" t="s">
        <v>216</v>
      </c>
      <c r="H155" s="11">
        <v>45755.000648148147</v>
      </c>
      <c r="I155" s="11">
        <v>45969.000648148147</v>
      </c>
      <c r="J155" s="12">
        <v>56700</v>
      </c>
    </row>
    <row r="156" spans="1:10" ht="66" x14ac:dyDescent="0.25">
      <c r="A156" s="10" t="s">
        <v>859</v>
      </c>
      <c r="B156" s="10" t="s">
        <v>452</v>
      </c>
      <c r="C156" s="10" t="s">
        <v>453</v>
      </c>
      <c r="D156" s="10" t="s">
        <v>110</v>
      </c>
      <c r="E156" s="10" t="s">
        <v>705</v>
      </c>
      <c r="F156" s="10" t="s">
        <v>33</v>
      </c>
      <c r="G156" s="10" t="s">
        <v>303</v>
      </c>
      <c r="H156" s="11">
        <v>45733.000648148147</v>
      </c>
      <c r="I156" s="11">
        <v>46098.000648148147</v>
      </c>
      <c r="J156" s="12">
        <v>42829.2</v>
      </c>
    </row>
    <row r="157" spans="1:10" ht="52.8" x14ac:dyDescent="0.25">
      <c r="A157" s="10" t="s">
        <v>860</v>
      </c>
      <c r="B157" s="10" t="s">
        <v>454</v>
      </c>
      <c r="C157" s="10" t="s">
        <v>455</v>
      </c>
      <c r="D157" s="10" t="s">
        <v>32</v>
      </c>
      <c r="E157" s="10" t="s">
        <v>705</v>
      </c>
      <c r="F157" s="10" t="s">
        <v>33</v>
      </c>
      <c r="G157" s="10" t="s">
        <v>456</v>
      </c>
      <c r="H157" s="11">
        <v>45694.000648148147</v>
      </c>
      <c r="I157" s="11">
        <v>46240.000648148147</v>
      </c>
      <c r="J157" s="12">
        <v>49668</v>
      </c>
    </row>
    <row r="158" spans="1:10" ht="52.8" x14ac:dyDescent="0.25">
      <c r="A158" s="10" t="s">
        <v>861</v>
      </c>
      <c r="B158" s="10" t="s">
        <v>457</v>
      </c>
      <c r="C158" s="10" t="s">
        <v>458</v>
      </c>
      <c r="D158" s="10" t="s">
        <v>32</v>
      </c>
      <c r="E158" s="10" t="s">
        <v>705</v>
      </c>
      <c r="F158" s="10" t="s">
        <v>33</v>
      </c>
      <c r="G158" s="10" t="s">
        <v>459</v>
      </c>
      <c r="H158" s="11">
        <v>45694.000648148147</v>
      </c>
      <c r="I158" s="11">
        <v>46240.000648148147</v>
      </c>
      <c r="J158" s="12">
        <v>49991.6</v>
      </c>
    </row>
    <row r="159" spans="1:10" ht="66" x14ac:dyDescent="0.25">
      <c r="A159" s="10" t="s">
        <v>862</v>
      </c>
      <c r="B159" s="10" t="s">
        <v>460</v>
      </c>
      <c r="C159" s="10" t="s">
        <v>461</v>
      </c>
      <c r="D159" s="10" t="s">
        <v>28</v>
      </c>
      <c r="E159" s="10" t="s">
        <v>704</v>
      </c>
      <c r="F159" s="10" t="s">
        <v>35</v>
      </c>
      <c r="G159" s="10" t="s">
        <v>462</v>
      </c>
      <c r="H159" s="11">
        <v>45695.000648148147</v>
      </c>
      <c r="I159" s="11">
        <v>45876.000648148147</v>
      </c>
      <c r="J159" s="12">
        <v>42000</v>
      </c>
    </row>
    <row r="160" spans="1:10" ht="52.8" x14ac:dyDescent="0.25">
      <c r="A160" s="10" t="s">
        <v>863</v>
      </c>
      <c r="B160" s="10" t="s">
        <v>463</v>
      </c>
      <c r="C160" s="10" t="s">
        <v>464</v>
      </c>
      <c r="D160" s="10" t="s">
        <v>110</v>
      </c>
      <c r="E160" s="10" t="s">
        <v>705</v>
      </c>
      <c r="F160" s="10" t="s">
        <v>13</v>
      </c>
      <c r="G160" s="10" t="s">
        <v>55</v>
      </c>
      <c r="H160" s="11">
        <v>45873.000648148147</v>
      </c>
      <c r="I160" s="11">
        <v>46238.000648148147</v>
      </c>
      <c r="J160" s="12">
        <v>42973.8</v>
      </c>
    </row>
    <row r="161" spans="1:10" ht="39.6" x14ac:dyDescent="0.25">
      <c r="A161" s="10" t="s">
        <v>864</v>
      </c>
      <c r="B161" s="10" t="s">
        <v>465</v>
      </c>
      <c r="C161" s="10" t="s">
        <v>466</v>
      </c>
      <c r="D161" s="10" t="s">
        <v>20</v>
      </c>
      <c r="E161" s="10" t="s">
        <v>705</v>
      </c>
      <c r="F161" s="10" t="s">
        <v>16</v>
      </c>
      <c r="G161" s="10" t="s">
        <v>467</v>
      </c>
      <c r="H161" s="11">
        <v>45733.000648148147</v>
      </c>
      <c r="I161" s="11">
        <v>46098.000648148147</v>
      </c>
      <c r="J161" s="12">
        <v>49813.8</v>
      </c>
    </row>
    <row r="162" spans="1:10" ht="26.4" x14ac:dyDescent="0.25">
      <c r="A162" s="10" t="s">
        <v>865</v>
      </c>
      <c r="B162" s="10" t="s">
        <v>468</v>
      </c>
      <c r="C162" s="10" t="s">
        <v>469</v>
      </c>
      <c r="D162" s="10" t="s">
        <v>9</v>
      </c>
      <c r="E162" s="10" t="s">
        <v>704</v>
      </c>
      <c r="F162" s="10" t="s">
        <v>16</v>
      </c>
      <c r="G162" s="10" t="s">
        <v>470</v>
      </c>
      <c r="H162" s="11">
        <v>45695.000648148147</v>
      </c>
      <c r="I162" s="11">
        <v>46241.000648148147</v>
      </c>
      <c r="J162" s="12">
        <v>49390</v>
      </c>
    </row>
    <row r="163" spans="1:10" ht="39.6" x14ac:dyDescent="0.25">
      <c r="A163" s="10" t="s">
        <v>866</v>
      </c>
      <c r="B163" s="10" t="s">
        <v>471</v>
      </c>
      <c r="C163" s="10" t="s">
        <v>472</v>
      </c>
      <c r="D163" s="10" t="s">
        <v>32</v>
      </c>
      <c r="E163" s="10" t="s">
        <v>705</v>
      </c>
      <c r="F163" s="10" t="s">
        <v>33</v>
      </c>
      <c r="G163" s="10" t="s">
        <v>438</v>
      </c>
      <c r="H163" s="11">
        <v>45734.000648148147</v>
      </c>
      <c r="I163" s="11">
        <v>46099.000648148147</v>
      </c>
      <c r="J163" s="12">
        <v>72000</v>
      </c>
    </row>
    <row r="164" spans="1:10" ht="66" x14ac:dyDescent="0.25">
      <c r="A164" s="10" t="s">
        <v>867</v>
      </c>
      <c r="B164" s="10" t="s">
        <v>474</v>
      </c>
      <c r="C164" s="10" t="s">
        <v>475</v>
      </c>
      <c r="D164" s="10" t="s">
        <v>20</v>
      </c>
      <c r="E164" s="10" t="s">
        <v>705</v>
      </c>
      <c r="F164" s="10" t="s">
        <v>7</v>
      </c>
      <c r="G164" s="10" t="s">
        <v>350</v>
      </c>
      <c r="H164" s="11">
        <v>45698.000648148147</v>
      </c>
      <c r="I164" s="11">
        <v>46428.000648148147</v>
      </c>
      <c r="J164" s="12">
        <v>28448.1</v>
      </c>
    </row>
    <row r="165" spans="1:10" ht="39.6" x14ac:dyDescent="0.25">
      <c r="A165" s="10" t="s">
        <v>868</v>
      </c>
      <c r="B165" s="10" t="s">
        <v>476</v>
      </c>
      <c r="C165" s="10" t="s">
        <v>477</v>
      </c>
      <c r="D165" s="10" t="s">
        <v>28</v>
      </c>
      <c r="E165" s="10" t="s">
        <v>705</v>
      </c>
      <c r="F165" s="10" t="s">
        <v>7</v>
      </c>
      <c r="G165" s="10" t="s">
        <v>478</v>
      </c>
      <c r="H165" s="11">
        <v>45695.000648148147</v>
      </c>
      <c r="I165" s="11">
        <v>46149.000648148147</v>
      </c>
      <c r="J165" s="12">
        <v>29400</v>
      </c>
    </row>
    <row r="166" spans="1:10" ht="52.8" x14ac:dyDescent="0.25">
      <c r="A166" s="10" t="s">
        <v>869</v>
      </c>
      <c r="B166" s="10" t="s">
        <v>479</v>
      </c>
      <c r="C166" s="10" t="s">
        <v>480</v>
      </c>
      <c r="D166" s="10" t="s">
        <v>110</v>
      </c>
      <c r="E166" s="10" t="s">
        <v>705</v>
      </c>
      <c r="F166" s="10" t="s">
        <v>13</v>
      </c>
      <c r="G166" s="10" t="s">
        <v>190</v>
      </c>
      <c r="H166" s="11">
        <v>45734.000648148147</v>
      </c>
      <c r="I166" s="11">
        <v>46071.000648148147</v>
      </c>
      <c r="J166" s="12">
        <v>42941.4</v>
      </c>
    </row>
    <row r="167" spans="1:10" ht="66" x14ac:dyDescent="0.25">
      <c r="A167" s="10" t="s">
        <v>870</v>
      </c>
      <c r="B167" s="10" t="s">
        <v>481</v>
      </c>
      <c r="C167" s="10" t="s">
        <v>482</v>
      </c>
      <c r="D167" s="10" t="s">
        <v>133</v>
      </c>
      <c r="E167" s="10" t="s">
        <v>705</v>
      </c>
      <c r="F167" s="10" t="s">
        <v>13</v>
      </c>
      <c r="G167" s="10" t="s">
        <v>107</v>
      </c>
      <c r="H167" s="11">
        <v>45698.000648148147</v>
      </c>
      <c r="I167" s="11">
        <v>46428.000648148147</v>
      </c>
      <c r="J167" s="12">
        <v>149886.20000000001</v>
      </c>
    </row>
    <row r="168" spans="1:10" ht="39.6" x14ac:dyDescent="0.25">
      <c r="A168" s="10" t="s">
        <v>871</v>
      </c>
      <c r="B168" s="10" t="s">
        <v>483</v>
      </c>
      <c r="C168" s="10" t="s">
        <v>484</v>
      </c>
      <c r="D168" s="10" t="s">
        <v>110</v>
      </c>
      <c r="E168" s="10" t="s">
        <v>705</v>
      </c>
      <c r="F168" s="10" t="s">
        <v>13</v>
      </c>
      <c r="G168" s="10" t="s">
        <v>262</v>
      </c>
      <c r="H168" s="11">
        <v>45700.000648148147</v>
      </c>
      <c r="I168" s="11">
        <v>46246.000648148147</v>
      </c>
      <c r="J168" s="12">
        <v>29893.031999999999</v>
      </c>
    </row>
    <row r="169" spans="1:10" ht="52.8" x14ac:dyDescent="0.25">
      <c r="A169" s="10" t="s">
        <v>872</v>
      </c>
      <c r="B169" s="10" t="s">
        <v>485</v>
      </c>
      <c r="C169" s="10" t="s">
        <v>486</v>
      </c>
      <c r="D169" s="10" t="s">
        <v>18</v>
      </c>
      <c r="E169" s="10" t="s">
        <v>705</v>
      </c>
      <c r="F169" s="10" t="s">
        <v>33</v>
      </c>
      <c r="G169" s="10" t="s">
        <v>303</v>
      </c>
      <c r="H169" s="11">
        <v>45698.000648148147</v>
      </c>
      <c r="I169" s="11">
        <v>46063.000648148147</v>
      </c>
      <c r="J169" s="12">
        <v>57780</v>
      </c>
    </row>
    <row r="170" spans="1:10" ht="52.8" x14ac:dyDescent="0.25">
      <c r="A170" s="10" t="s">
        <v>873</v>
      </c>
      <c r="B170" s="10" t="s">
        <v>487</v>
      </c>
      <c r="C170" s="10" t="s">
        <v>488</v>
      </c>
      <c r="D170" s="10" t="s">
        <v>32</v>
      </c>
      <c r="E170" s="10" t="s">
        <v>704</v>
      </c>
      <c r="F170" s="10" t="s">
        <v>144</v>
      </c>
      <c r="G170" s="10" t="s">
        <v>199</v>
      </c>
      <c r="H170" s="11">
        <v>45700.000648148147</v>
      </c>
      <c r="I170" s="11">
        <v>45942.000648148147</v>
      </c>
      <c r="J170" s="12">
        <v>49586.400000000001</v>
      </c>
    </row>
    <row r="171" spans="1:10" ht="79.2" x14ac:dyDescent="0.25">
      <c r="A171" s="10" t="s">
        <v>874</v>
      </c>
      <c r="B171" s="10" t="s">
        <v>489</v>
      </c>
      <c r="C171" s="10" t="s">
        <v>490</v>
      </c>
      <c r="D171" s="10" t="s">
        <v>9</v>
      </c>
      <c r="E171" s="10" t="s">
        <v>705</v>
      </c>
      <c r="F171" s="10" t="s">
        <v>33</v>
      </c>
      <c r="G171" s="10" t="s">
        <v>67</v>
      </c>
      <c r="H171" s="11">
        <v>45699.000648148147</v>
      </c>
      <c r="I171" s="11">
        <v>46245.000648148147</v>
      </c>
      <c r="J171" s="12">
        <v>39600</v>
      </c>
    </row>
    <row r="172" spans="1:10" ht="52.8" x14ac:dyDescent="0.25">
      <c r="A172" s="10" t="s">
        <v>875</v>
      </c>
      <c r="B172" s="10" t="s">
        <v>491</v>
      </c>
      <c r="C172" s="10" t="s">
        <v>492</v>
      </c>
      <c r="D172" s="10" t="s">
        <v>32</v>
      </c>
      <c r="E172" s="10" t="s">
        <v>704</v>
      </c>
      <c r="F172" s="10" t="s">
        <v>144</v>
      </c>
      <c r="G172" s="10" t="s">
        <v>274</v>
      </c>
      <c r="H172" s="11">
        <v>45695.000648148147</v>
      </c>
      <c r="I172" s="11">
        <v>46060.000648148147</v>
      </c>
      <c r="J172" s="12">
        <v>49800</v>
      </c>
    </row>
    <row r="173" spans="1:10" ht="52.8" x14ac:dyDescent="0.25">
      <c r="A173" s="10" t="s">
        <v>876</v>
      </c>
      <c r="B173" s="10" t="s">
        <v>494</v>
      </c>
      <c r="C173" s="10" t="s">
        <v>495</v>
      </c>
      <c r="D173" s="10" t="s">
        <v>9</v>
      </c>
      <c r="E173" s="10" t="s">
        <v>705</v>
      </c>
      <c r="F173" s="10" t="s">
        <v>13</v>
      </c>
      <c r="G173" s="10" t="s">
        <v>496</v>
      </c>
      <c r="H173" s="11">
        <v>45698.000648148147</v>
      </c>
      <c r="I173" s="11">
        <v>46244.000648148147</v>
      </c>
      <c r="J173" s="12">
        <v>48784.32</v>
      </c>
    </row>
    <row r="174" spans="1:10" ht="39.6" x14ac:dyDescent="0.25">
      <c r="A174" s="10" t="s">
        <v>877</v>
      </c>
      <c r="B174" s="10" t="s">
        <v>497</v>
      </c>
      <c r="C174" s="10" t="s">
        <v>498</v>
      </c>
      <c r="D174" s="10" t="s">
        <v>110</v>
      </c>
      <c r="E174" s="10" t="s">
        <v>704</v>
      </c>
      <c r="F174" s="10" t="s">
        <v>195</v>
      </c>
      <c r="G174" s="10" t="s">
        <v>499</v>
      </c>
      <c r="H174" s="11">
        <v>45695.000648148147</v>
      </c>
      <c r="I174" s="11">
        <v>45876.000648148147</v>
      </c>
      <c r="J174" s="12">
        <v>10000</v>
      </c>
    </row>
    <row r="175" spans="1:10" ht="39.6" x14ac:dyDescent="0.25">
      <c r="A175" s="10" t="s">
        <v>878</v>
      </c>
      <c r="B175" s="10" t="s">
        <v>500</v>
      </c>
      <c r="C175" s="10" t="s">
        <v>501</v>
      </c>
      <c r="D175" s="10" t="s">
        <v>18</v>
      </c>
      <c r="E175" s="10" t="s">
        <v>705</v>
      </c>
      <c r="F175" s="10" t="s">
        <v>33</v>
      </c>
      <c r="G175" s="10" t="s">
        <v>353</v>
      </c>
      <c r="H175" s="11">
        <v>45645.000648148147</v>
      </c>
      <c r="I175" s="11">
        <v>46010.000648148147</v>
      </c>
      <c r="J175" s="12">
        <v>59400</v>
      </c>
    </row>
    <row r="176" spans="1:10" ht="66" x14ac:dyDescent="0.25">
      <c r="A176" s="10" t="s">
        <v>879</v>
      </c>
      <c r="B176" s="10" t="s">
        <v>502</v>
      </c>
      <c r="C176" s="10" t="s">
        <v>503</v>
      </c>
      <c r="D176" s="10" t="s">
        <v>106</v>
      </c>
      <c r="E176" s="10" t="s">
        <v>705</v>
      </c>
      <c r="F176" s="10" t="s">
        <v>33</v>
      </c>
      <c r="G176" s="10" t="s">
        <v>303</v>
      </c>
      <c r="H176" s="11">
        <v>45645.000648148147</v>
      </c>
      <c r="I176" s="11">
        <v>46375.000648148147</v>
      </c>
      <c r="J176" s="12">
        <v>179668.296</v>
      </c>
    </row>
    <row r="177" spans="1:10" ht="52.8" x14ac:dyDescent="0.25">
      <c r="A177" s="10" t="s">
        <v>880</v>
      </c>
      <c r="B177" s="10" t="s">
        <v>504</v>
      </c>
      <c r="C177" s="10" t="s">
        <v>505</v>
      </c>
      <c r="D177" s="10" t="s">
        <v>9</v>
      </c>
      <c r="E177" s="10" t="s">
        <v>705</v>
      </c>
      <c r="F177" s="10" t="s">
        <v>7</v>
      </c>
      <c r="G177" s="10" t="s">
        <v>8</v>
      </c>
      <c r="H177" s="11">
        <v>45761.000648148147</v>
      </c>
      <c r="I177" s="11">
        <v>46126.000648148147</v>
      </c>
      <c r="J177" s="12">
        <v>48252</v>
      </c>
    </row>
    <row r="178" spans="1:10" ht="66" x14ac:dyDescent="0.25">
      <c r="A178" s="10" t="s">
        <v>881</v>
      </c>
      <c r="B178" s="10" t="s">
        <v>506</v>
      </c>
      <c r="C178" s="10" t="s">
        <v>507</v>
      </c>
      <c r="D178" s="10" t="s">
        <v>110</v>
      </c>
      <c r="E178" s="10" t="s">
        <v>705</v>
      </c>
      <c r="F178" s="10" t="s">
        <v>13</v>
      </c>
      <c r="G178" s="10" t="s">
        <v>111</v>
      </c>
      <c r="H178" s="11">
        <v>45698.000648148147</v>
      </c>
      <c r="I178" s="11">
        <v>46063.000648148147</v>
      </c>
      <c r="J178" s="12">
        <v>29991.8</v>
      </c>
    </row>
    <row r="179" spans="1:10" ht="52.8" x14ac:dyDescent="0.25">
      <c r="A179" s="10" t="s">
        <v>882</v>
      </c>
      <c r="B179" s="10" t="s">
        <v>508</v>
      </c>
      <c r="C179" s="10" t="s">
        <v>509</v>
      </c>
      <c r="D179" s="10" t="s">
        <v>110</v>
      </c>
      <c r="E179" s="10" t="s">
        <v>704</v>
      </c>
      <c r="F179" s="10" t="s">
        <v>13</v>
      </c>
      <c r="G179" s="10" t="s">
        <v>510</v>
      </c>
      <c r="H179" s="11">
        <v>45650.000648148147</v>
      </c>
      <c r="I179" s="11">
        <v>45771.000648148147</v>
      </c>
      <c r="J179" s="12">
        <v>29640</v>
      </c>
    </row>
    <row r="180" spans="1:10" ht="39.6" x14ac:dyDescent="0.25">
      <c r="A180" s="10" t="s">
        <v>883</v>
      </c>
      <c r="B180" s="10" t="s">
        <v>511</v>
      </c>
      <c r="C180" s="10" t="s">
        <v>512</v>
      </c>
      <c r="D180" s="10" t="s">
        <v>32</v>
      </c>
      <c r="E180" s="10" t="s">
        <v>704</v>
      </c>
      <c r="F180" s="10" t="s">
        <v>144</v>
      </c>
      <c r="G180" s="10" t="s">
        <v>513</v>
      </c>
      <c r="H180" s="11">
        <v>45645.000648148147</v>
      </c>
      <c r="I180" s="11">
        <v>46041.000648148147</v>
      </c>
      <c r="J180" s="12">
        <v>13320</v>
      </c>
    </row>
    <row r="181" spans="1:10" ht="39.6" x14ac:dyDescent="0.25">
      <c r="A181" s="10" t="s">
        <v>884</v>
      </c>
      <c r="B181" s="10" t="s">
        <v>514</v>
      </c>
      <c r="C181" s="10" t="s">
        <v>515</v>
      </c>
      <c r="D181" s="10" t="s">
        <v>20</v>
      </c>
      <c r="E181" s="10" t="s">
        <v>705</v>
      </c>
      <c r="F181" s="10" t="s">
        <v>16</v>
      </c>
      <c r="G181" s="10" t="s">
        <v>124</v>
      </c>
      <c r="H181" s="11">
        <v>45646.000648148147</v>
      </c>
      <c r="I181" s="11">
        <v>46011.000648148147</v>
      </c>
      <c r="J181" s="12">
        <v>39999.983999999997</v>
      </c>
    </row>
    <row r="182" spans="1:10" ht="66" x14ac:dyDescent="0.25">
      <c r="A182" s="10" t="s">
        <v>885</v>
      </c>
      <c r="B182" s="10" t="s">
        <v>516</v>
      </c>
      <c r="C182" s="10" t="s">
        <v>517</v>
      </c>
      <c r="D182" s="10" t="s">
        <v>32</v>
      </c>
      <c r="E182" s="10" t="s">
        <v>704</v>
      </c>
      <c r="F182" s="10" t="s">
        <v>144</v>
      </c>
      <c r="G182" s="10" t="s">
        <v>513</v>
      </c>
      <c r="H182" s="11">
        <v>45701.000648148147</v>
      </c>
      <c r="I182" s="11">
        <v>46066.000648148147</v>
      </c>
      <c r="J182" s="12">
        <v>48600</v>
      </c>
    </row>
    <row r="183" spans="1:10" ht="66" x14ac:dyDescent="0.25">
      <c r="A183" s="10" t="s">
        <v>886</v>
      </c>
      <c r="B183" s="10" t="s">
        <v>518</v>
      </c>
      <c r="C183" s="10" t="s">
        <v>519</v>
      </c>
      <c r="D183" s="10" t="s">
        <v>20</v>
      </c>
      <c r="E183" s="10" t="s">
        <v>705</v>
      </c>
      <c r="F183" s="10" t="s">
        <v>7</v>
      </c>
      <c r="G183" s="10" t="s">
        <v>520</v>
      </c>
      <c r="H183" s="11">
        <v>45650.000648148147</v>
      </c>
      <c r="I183" s="11">
        <v>46015.000648148147</v>
      </c>
      <c r="J183" s="12">
        <v>38820</v>
      </c>
    </row>
    <row r="184" spans="1:10" ht="52.8" x14ac:dyDescent="0.25">
      <c r="A184" s="10" t="s">
        <v>887</v>
      </c>
      <c r="B184" s="10" t="s">
        <v>521</v>
      </c>
      <c r="C184" s="10" t="s">
        <v>522</v>
      </c>
      <c r="D184" s="10" t="s">
        <v>106</v>
      </c>
      <c r="E184" s="10" t="s">
        <v>705</v>
      </c>
      <c r="F184" s="10" t="s">
        <v>13</v>
      </c>
      <c r="G184" s="10" t="s">
        <v>523</v>
      </c>
      <c r="H184" s="11">
        <v>45695.000648148147</v>
      </c>
      <c r="I184" s="11">
        <v>46060.000648148147</v>
      </c>
      <c r="J184" s="12">
        <v>49873.2</v>
      </c>
    </row>
    <row r="185" spans="1:10" ht="39.6" x14ac:dyDescent="0.25">
      <c r="A185" s="10" t="s">
        <v>888</v>
      </c>
      <c r="B185" s="10" t="s">
        <v>524</v>
      </c>
      <c r="C185" s="10" t="s">
        <v>525</v>
      </c>
      <c r="D185" s="10" t="s">
        <v>28</v>
      </c>
      <c r="E185" s="10" t="s">
        <v>704</v>
      </c>
      <c r="F185" s="10" t="s">
        <v>48</v>
      </c>
      <c r="G185" s="10" t="s">
        <v>526</v>
      </c>
      <c r="H185" s="11">
        <v>45621.000648148147</v>
      </c>
      <c r="I185" s="11">
        <v>45713.000648148147</v>
      </c>
      <c r="J185" s="12">
        <v>20192.466</v>
      </c>
    </row>
    <row r="186" spans="1:10" ht="39.6" x14ac:dyDescent="0.25">
      <c r="A186" s="10" t="s">
        <v>889</v>
      </c>
      <c r="B186" s="10" t="s">
        <v>527</v>
      </c>
      <c r="C186" s="10" t="s">
        <v>528</v>
      </c>
      <c r="D186" s="10" t="s">
        <v>32</v>
      </c>
      <c r="E186" s="10" t="s">
        <v>705</v>
      </c>
      <c r="F186" s="10" t="s">
        <v>33</v>
      </c>
      <c r="G186" s="10" t="s">
        <v>329</v>
      </c>
      <c r="H186" s="11">
        <v>45623.000648148147</v>
      </c>
      <c r="I186" s="11">
        <v>45988.000648148147</v>
      </c>
      <c r="J186" s="12">
        <v>48000</v>
      </c>
    </row>
    <row r="187" spans="1:10" ht="66" x14ac:dyDescent="0.25">
      <c r="A187" s="10" t="s">
        <v>890</v>
      </c>
      <c r="B187" s="10" t="s">
        <v>529</v>
      </c>
      <c r="C187" s="10" t="s">
        <v>530</v>
      </c>
      <c r="D187" s="10" t="s">
        <v>110</v>
      </c>
      <c r="E187" s="10" t="s">
        <v>704</v>
      </c>
      <c r="F187" s="10" t="s">
        <v>120</v>
      </c>
      <c r="G187" s="10" t="s">
        <v>531</v>
      </c>
      <c r="H187" s="11">
        <v>45621.000648148147</v>
      </c>
      <c r="I187" s="11">
        <v>45802.000648148147</v>
      </c>
      <c r="J187" s="12">
        <v>14537.183999999999</v>
      </c>
    </row>
    <row r="188" spans="1:10" ht="39.6" x14ac:dyDescent="0.25">
      <c r="A188" s="10" t="s">
        <v>891</v>
      </c>
      <c r="B188" s="10" t="s">
        <v>532</v>
      </c>
      <c r="C188" s="10" t="s">
        <v>533</v>
      </c>
      <c r="D188" s="10" t="s">
        <v>28</v>
      </c>
      <c r="E188" s="10" t="s">
        <v>705</v>
      </c>
      <c r="F188" s="10" t="s">
        <v>16</v>
      </c>
      <c r="G188" s="10" t="s">
        <v>473</v>
      </c>
      <c r="H188" s="11">
        <v>45623.000648148147</v>
      </c>
      <c r="I188" s="11">
        <v>46169.000648148147</v>
      </c>
      <c r="J188" s="12">
        <v>29978.004000000001</v>
      </c>
    </row>
    <row r="189" spans="1:10" ht="52.8" x14ac:dyDescent="0.25">
      <c r="A189" s="10" t="s">
        <v>892</v>
      </c>
      <c r="B189" s="10" t="s">
        <v>534</v>
      </c>
      <c r="C189" s="10" t="s">
        <v>535</v>
      </c>
      <c r="D189" s="10" t="s">
        <v>110</v>
      </c>
      <c r="E189" s="10" t="s">
        <v>705</v>
      </c>
      <c r="F189" s="10" t="s">
        <v>13</v>
      </c>
      <c r="G189" s="10" t="s">
        <v>496</v>
      </c>
      <c r="H189" s="11">
        <v>45650.000648148147</v>
      </c>
      <c r="I189" s="11">
        <v>46015.000648148147</v>
      </c>
      <c r="J189" s="12">
        <v>29984.892</v>
      </c>
    </row>
    <row r="190" spans="1:10" ht="52.8" x14ac:dyDescent="0.25">
      <c r="A190" s="10" t="s">
        <v>893</v>
      </c>
      <c r="B190" s="10" t="s">
        <v>536</v>
      </c>
      <c r="C190" s="10" t="s">
        <v>537</v>
      </c>
      <c r="D190" s="10" t="s">
        <v>20</v>
      </c>
      <c r="E190" s="10" t="s">
        <v>705</v>
      </c>
      <c r="F190" s="10" t="s">
        <v>62</v>
      </c>
      <c r="G190" s="10" t="s">
        <v>538</v>
      </c>
      <c r="H190" s="11">
        <v>45586.000648148147</v>
      </c>
      <c r="I190" s="11">
        <v>45951.000648148147</v>
      </c>
      <c r="J190" s="12">
        <v>30266.858400000001</v>
      </c>
    </row>
    <row r="191" spans="1:10" ht="39.6" x14ac:dyDescent="0.25">
      <c r="A191" s="10" t="s">
        <v>894</v>
      </c>
      <c r="B191" s="10" t="s">
        <v>539</v>
      </c>
      <c r="C191" s="10" t="s">
        <v>540</v>
      </c>
      <c r="D191" s="10" t="s">
        <v>9</v>
      </c>
      <c r="E191" s="10" t="s">
        <v>704</v>
      </c>
      <c r="F191" s="10" t="s">
        <v>16</v>
      </c>
      <c r="G191" s="10" t="s">
        <v>541</v>
      </c>
      <c r="H191" s="11">
        <v>45622.000648148147</v>
      </c>
      <c r="I191" s="11">
        <v>45987.000648148147</v>
      </c>
      <c r="J191" s="12">
        <v>49800</v>
      </c>
    </row>
    <row r="192" spans="1:10" ht="39.6" x14ac:dyDescent="0.25">
      <c r="A192" s="10" t="s">
        <v>895</v>
      </c>
      <c r="B192" s="10" t="s">
        <v>542</v>
      </c>
      <c r="C192" s="10" t="s">
        <v>543</v>
      </c>
      <c r="D192" s="10" t="s">
        <v>20</v>
      </c>
      <c r="E192" s="10" t="s">
        <v>705</v>
      </c>
      <c r="F192" s="10" t="s">
        <v>16</v>
      </c>
      <c r="G192" s="10" t="s">
        <v>544</v>
      </c>
      <c r="H192" s="11">
        <v>45561.000648148147</v>
      </c>
      <c r="I192" s="11">
        <v>46168.000648148147</v>
      </c>
      <c r="J192" s="12">
        <v>39402</v>
      </c>
    </row>
    <row r="193" spans="1:10" ht="52.8" x14ac:dyDescent="0.25">
      <c r="A193" s="10" t="s">
        <v>896</v>
      </c>
      <c r="B193" s="10" t="s">
        <v>545</v>
      </c>
      <c r="C193" s="10" t="s">
        <v>546</v>
      </c>
      <c r="D193" s="10" t="s">
        <v>18</v>
      </c>
      <c r="E193" s="10" t="s">
        <v>705</v>
      </c>
      <c r="F193" s="10" t="s">
        <v>33</v>
      </c>
      <c r="G193" s="10" t="s">
        <v>547</v>
      </c>
      <c r="H193" s="11">
        <v>45586.000648148147</v>
      </c>
      <c r="I193" s="11">
        <v>46133.000648148147</v>
      </c>
      <c r="J193" s="12">
        <v>49999.199999999997</v>
      </c>
    </row>
    <row r="194" spans="1:10" ht="52.8" x14ac:dyDescent="0.25">
      <c r="A194" s="10" t="s">
        <v>897</v>
      </c>
      <c r="B194" s="10" t="s">
        <v>548</v>
      </c>
      <c r="C194" s="10" t="s">
        <v>549</v>
      </c>
      <c r="D194" s="10" t="s">
        <v>28</v>
      </c>
      <c r="E194" s="10" t="s">
        <v>704</v>
      </c>
      <c r="F194" s="10" t="s">
        <v>33</v>
      </c>
      <c r="G194" s="10" t="s">
        <v>42</v>
      </c>
      <c r="H194" s="11">
        <v>45625.000648148147</v>
      </c>
      <c r="I194" s="11">
        <v>45867.000648148147</v>
      </c>
      <c r="J194" s="12">
        <v>29999.987000000001</v>
      </c>
    </row>
    <row r="195" spans="1:10" ht="52.8" x14ac:dyDescent="0.25">
      <c r="A195" s="10" t="s">
        <v>898</v>
      </c>
      <c r="B195" s="10" t="s">
        <v>550</v>
      </c>
      <c r="C195" s="10" t="s">
        <v>551</v>
      </c>
      <c r="D195" s="10" t="s">
        <v>110</v>
      </c>
      <c r="E195" s="10" t="s">
        <v>704</v>
      </c>
      <c r="F195" s="10" t="s">
        <v>7</v>
      </c>
      <c r="G195" s="10" t="s">
        <v>306</v>
      </c>
      <c r="H195" s="11">
        <v>45622.000648148147</v>
      </c>
      <c r="I195" s="11">
        <v>45803.000648148147</v>
      </c>
      <c r="J195" s="12">
        <v>10718.4</v>
      </c>
    </row>
    <row r="196" spans="1:10" ht="39.6" x14ac:dyDescent="0.25">
      <c r="A196" s="10" t="s">
        <v>899</v>
      </c>
      <c r="B196" s="10" t="s">
        <v>552</v>
      </c>
      <c r="C196" s="10" t="s">
        <v>553</v>
      </c>
      <c r="D196" s="10" t="s">
        <v>106</v>
      </c>
      <c r="E196" s="10" t="s">
        <v>704</v>
      </c>
      <c r="F196" s="10" t="s">
        <v>16</v>
      </c>
      <c r="G196" s="10" t="s">
        <v>470</v>
      </c>
      <c r="H196" s="11">
        <v>45561.000648148147</v>
      </c>
      <c r="I196" s="11">
        <v>46107.000648148147</v>
      </c>
      <c r="J196" s="12">
        <v>149760</v>
      </c>
    </row>
    <row r="197" spans="1:10" ht="66" x14ac:dyDescent="0.25">
      <c r="A197" s="10" t="s">
        <v>900</v>
      </c>
      <c r="B197" s="10" t="s">
        <v>554</v>
      </c>
      <c r="C197" s="10" t="s">
        <v>555</v>
      </c>
      <c r="D197" s="10" t="s">
        <v>32</v>
      </c>
      <c r="E197" s="10" t="s">
        <v>704</v>
      </c>
      <c r="F197" s="10" t="s">
        <v>144</v>
      </c>
      <c r="G197" s="10" t="s">
        <v>556</v>
      </c>
      <c r="H197" s="11">
        <v>45538.000648148147</v>
      </c>
      <c r="I197" s="11">
        <v>45811.000648148147</v>
      </c>
      <c r="J197" s="12">
        <v>49800</v>
      </c>
    </row>
    <row r="198" spans="1:10" ht="52.8" x14ac:dyDescent="0.25">
      <c r="A198" s="10" t="s">
        <v>901</v>
      </c>
      <c r="B198" s="10" t="s">
        <v>557</v>
      </c>
      <c r="C198" s="10" t="s">
        <v>558</v>
      </c>
      <c r="D198" s="10" t="s">
        <v>9</v>
      </c>
      <c r="E198" s="10" t="s">
        <v>705</v>
      </c>
      <c r="F198" s="10" t="s">
        <v>33</v>
      </c>
      <c r="G198" s="10" t="s">
        <v>45</v>
      </c>
      <c r="H198" s="11">
        <v>45565.000648148147</v>
      </c>
      <c r="I198" s="11">
        <v>46295.000648148147</v>
      </c>
      <c r="J198" s="12">
        <v>49995.6</v>
      </c>
    </row>
    <row r="199" spans="1:10" ht="66" x14ac:dyDescent="0.25">
      <c r="A199" s="10" t="s">
        <v>902</v>
      </c>
      <c r="B199" s="10" t="s">
        <v>559</v>
      </c>
      <c r="C199" s="10" t="s">
        <v>560</v>
      </c>
      <c r="D199" s="10" t="s">
        <v>32</v>
      </c>
      <c r="E199" s="10" t="s">
        <v>704</v>
      </c>
      <c r="F199" s="10" t="s">
        <v>144</v>
      </c>
      <c r="G199" s="10" t="s">
        <v>556</v>
      </c>
      <c r="H199" s="11">
        <v>45538.000648148147</v>
      </c>
      <c r="I199" s="11">
        <v>45811.000648148147</v>
      </c>
      <c r="J199" s="12">
        <v>49800</v>
      </c>
    </row>
    <row r="200" spans="1:10" ht="26.4" x14ac:dyDescent="0.25">
      <c r="A200" s="10" t="s">
        <v>903</v>
      </c>
      <c r="B200" s="10" t="s">
        <v>561</v>
      </c>
      <c r="C200" s="10" t="s">
        <v>562</v>
      </c>
      <c r="D200" s="10" t="s">
        <v>9</v>
      </c>
      <c r="E200" s="10" t="s">
        <v>705</v>
      </c>
      <c r="F200" s="10" t="s">
        <v>33</v>
      </c>
      <c r="G200" s="10" t="s">
        <v>67</v>
      </c>
      <c r="H200" s="11">
        <v>45537.000648148147</v>
      </c>
      <c r="I200" s="11">
        <v>46236.000648148147</v>
      </c>
      <c r="J200" s="12">
        <v>44038.207000000002</v>
      </c>
    </row>
    <row r="201" spans="1:10" ht="52.8" x14ac:dyDescent="0.25">
      <c r="A201" s="10" t="s">
        <v>904</v>
      </c>
      <c r="B201" s="10" t="s">
        <v>563</v>
      </c>
      <c r="C201" s="10" t="s">
        <v>564</v>
      </c>
      <c r="D201" s="10" t="s">
        <v>9</v>
      </c>
      <c r="E201" s="10" t="s">
        <v>705</v>
      </c>
      <c r="F201" s="10" t="s">
        <v>13</v>
      </c>
      <c r="G201" s="10" t="s">
        <v>382</v>
      </c>
      <c r="H201" s="11">
        <v>45628.000648148147</v>
      </c>
      <c r="I201" s="11">
        <v>46358.000648148147</v>
      </c>
      <c r="J201" s="12">
        <v>49914.239999999998</v>
      </c>
    </row>
    <row r="202" spans="1:10" ht="39.6" x14ac:dyDescent="0.25">
      <c r="A202" s="10" t="s">
        <v>905</v>
      </c>
      <c r="B202" s="10" t="s">
        <v>565</v>
      </c>
      <c r="C202" s="10" t="s">
        <v>566</v>
      </c>
      <c r="D202" s="10" t="s">
        <v>20</v>
      </c>
      <c r="E202" s="10" t="s">
        <v>704</v>
      </c>
      <c r="F202" s="10" t="s">
        <v>144</v>
      </c>
      <c r="G202" s="10" t="s">
        <v>253</v>
      </c>
      <c r="H202" s="11">
        <v>45565.000648148147</v>
      </c>
      <c r="I202" s="11">
        <v>45746.000648148147</v>
      </c>
      <c r="J202" s="12">
        <v>27404.3</v>
      </c>
    </row>
    <row r="203" spans="1:10" ht="52.8" x14ac:dyDescent="0.25">
      <c r="A203" s="10" t="s">
        <v>906</v>
      </c>
      <c r="B203" s="10" t="s">
        <v>567</v>
      </c>
      <c r="C203" s="10" t="s">
        <v>568</v>
      </c>
      <c r="D203" s="10" t="s">
        <v>110</v>
      </c>
      <c r="E203" s="10" t="s">
        <v>704</v>
      </c>
      <c r="F203" s="10" t="s">
        <v>13</v>
      </c>
      <c r="G203" s="10" t="s">
        <v>332</v>
      </c>
      <c r="H203" s="11">
        <v>45540.000648148147</v>
      </c>
      <c r="I203" s="11">
        <v>45905.000648148147</v>
      </c>
      <c r="J203" s="12">
        <v>28779.403999999999</v>
      </c>
    </row>
    <row r="204" spans="1:10" ht="39.6" x14ac:dyDescent="0.25">
      <c r="A204" s="10" t="s">
        <v>907</v>
      </c>
      <c r="B204" s="10" t="s">
        <v>569</v>
      </c>
      <c r="C204" s="10" t="s">
        <v>570</v>
      </c>
      <c r="D204" s="10" t="s">
        <v>20</v>
      </c>
      <c r="E204" s="10" t="s">
        <v>704</v>
      </c>
      <c r="F204" s="10" t="s">
        <v>144</v>
      </c>
      <c r="G204" s="10" t="s">
        <v>229</v>
      </c>
      <c r="H204" s="11">
        <v>45565.000648148147</v>
      </c>
      <c r="I204" s="11">
        <v>45930.000648148147</v>
      </c>
      <c r="J204" s="12">
        <v>39923</v>
      </c>
    </row>
    <row r="205" spans="1:10" ht="39.6" x14ac:dyDescent="0.25">
      <c r="A205" s="10" t="s">
        <v>908</v>
      </c>
      <c r="B205" s="10" t="s">
        <v>571</v>
      </c>
      <c r="C205" s="10" t="s">
        <v>572</v>
      </c>
      <c r="D205" s="10" t="s">
        <v>28</v>
      </c>
      <c r="E205" s="10" t="s">
        <v>704</v>
      </c>
      <c r="F205" s="10" t="s">
        <v>48</v>
      </c>
      <c r="G205" s="10" t="s">
        <v>226</v>
      </c>
      <c r="H205" s="11">
        <v>45538.000648148147</v>
      </c>
      <c r="I205" s="11">
        <v>45660.000648148147</v>
      </c>
      <c r="J205" s="12">
        <v>30000</v>
      </c>
    </row>
    <row r="206" spans="1:10" ht="39.6" x14ac:dyDescent="0.25">
      <c r="A206" s="10" t="s">
        <v>909</v>
      </c>
      <c r="B206" s="10" t="s">
        <v>573</v>
      </c>
      <c r="C206" s="10" t="s">
        <v>574</v>
      </c>
      <c r="D206" s="10" t="s">
        <v>9</v>
      </c>
      <c r="E206" s="10" t="s">
        <v>705</v>
      </c>
      <c r="F206" s="10" t="s">
        <v>16</v>
      </c>
      <c r="G206" s="10" t="s">
        <v>21</v>
      </c>
      <c r="H206" s="11">
        <v>45539.000648148147</v>
      </c>
      <c r="I206" s="11">
        <v>46177.000648148147</v>
      </c>
      <c r="J206" s="12">
        <v>58035.839999999997</v>
      </c>
    </row>
    <row r="207" spans="1:10" ht="39.6" x14ac:dyDescent="0.25">
      <c r="A207" s="10" t="s">
        <v>910</v>
      </c>
      <c r="B207" s="10" t="s">
        <v>575</v>
      </c>
      <c r="C207" s="10" t="s">
        <v>576</v>
      </c>
      <c r="D207" s="10" t="s">
        <v>110</v>
      </c>
      <c r="E207" s="10" t="s">
        <v>704</v>
      </c>
      <c r="F207" s="10" t="s">
        <v>13</v>
      </c>
      <c r="G207" s="10" t="s">
        <v>577</v>
      </c>
      <c r="H207" s="11">
        <v>45540.000648148147</v>
      </c>
      <c r="I207" s="11">
        <v>45905.000648148147</v>
      </c>
      <c r="J207" s="12">
        <v>29775.923999999999</v>
      </c>
    </row>
    <row r="208" spans="1:10" ht="52.8" x14ac:dyDescent="0.25">
      <c r="A208" s="10" t="s">
        <v>911</v>
      </c>
      <c r="B208" s="10" t="s">
        <v>578</v>
      </c>
      <c r="C208" s="10" t="s">
        <v>579</v>
      </c>
      <c r="D208" s="10" t="s">
        <v>32</v>
      </c>
      <c r="E208" s="10" t="s">
        <v>704</v>
      </c>
      <c r="F208" s="10" t="s">
        <v>33</v>
      </c>
      <c r="G208" s="10" t="s">
        <v>580</v>
      </c>
      <c r="H208" s="11">
        <v>45540.000648148147</v>
      </c>
      <c r="I208" s="11">
        <v>45905.000648148147</v>
      </c>
      <c r="J208" s="12">
        <v>49469</v>
      </c>
    </row>
    <row r="209" spans="1:10" ht="52.8" x14ac:dyDescent="0.25">
      <c r="A209" s="10" t="s">
        <v>912</v>
      </c>
      <c r="B209" s="10" t="s">
        <v>581</v>
      </c>
      <c r="C209" s="10" t="s">
        <v>582</v>
      </c>
      <c r="D209" s="10" t="s">
        <v>110</v>
      </c>
      <c r="E209" s="10" t="s">
        <v>704</v>
      </c>
      <c r="F209" s="10" t="s">
        <v>13</v>
      </c>
      <c r="G209" s="10" t="s">
        <v>583</v>
      </c>
      <c r="H209" s="11">
        <v>45539.000648148147</v>
      </c>
      <c r="I209" s="11">
        <v>45904.000648148147</v>
      </c>
      <c r="J209" s="12">
        <v>29358</v>
      </c>
    </row>
    <row r="210" spans="1:10" ht="39.6" x14ac:dyDescent="0.25">
      <c r="A210" s="10" t="s">
        <v>913</v>
      </c>
      <c r="B210" s="10" t="s">
        <v>584</v>
      </c>
      <c r="C210" s="10" t="s">
        <v>585</v>
      </c>
      <c r="D210" s="10" t="s">
        <v>32</v>
      </c>
      <c r="E210" s="10" t="s">
        <v>704</v>
      </c>
      <c r="F210" s="10" t="s">
        <v>33</v>
      </c>
      <c r="G210" s="10" t="s">
        <v>52</v>
      </c>
      <c r="H210" s="11">
        <v>45545.000648148147</v>
      </c>
      <c r="I210" s="11">
        <v>45910.000648148147</v>
      </c>
      <c r="J210" s="12">
        <v>29400</v>
      </c>
    </row>
    <row r="211" spans="1:10" ht="52.8" x14ac:dyDescent="0.25">
      <c r="A211" s="10" t="s">
        <v>914</v>
      </c>
      <c r="B211" s="10" t="s">
        <v>586</v>
      </c>
      <c r="C211" s="10" t="s">
        <v>587</v>
      </c>
      <c r="D211" s="10" t="s">
        <v>28</v>
      </c>
      <c r="E211" s="10" t="s">
        <v>704</v>
      </c>
      <c r="F211" s="10" t="s">
        <v>588</v>
      </c>
      <c r="G211" s="10" t="s">
        <v>589</v>
      </c>
      <c r="H211" s="11">
        <v>45546.000648148147</v>
      </c>
      <c r="I211" s="11">
        <v>45880.000648148147</v>
      </c>
      <c r="J211" s="12">
        <v>30000</v>
      </c>
    </row>
    <row r="212" spans="1:10" ht="92.4" x14ac:dyDescent="0.25">
      <c r="A212" s="10" t="s">
        <v>915</v>
      </c>
      <c r="B212" s="10" t="s">
        <v>590</v>
      </c>
      <c r="C212" s="10" t="s">
        <v>591</v>
      </c>
      <c r="D212" s="10" t="s">
        <v>9</v>
      </c>
      <c r="E212" s="10" t="s">
        <v>705</v>
      </c>
      <c r="F212" s="10" t="s">
        <v>10</v>
      </c>
      <c r="G212" s="10" t="s">
        <v>592</v>
      </c>
      <c r="H212" s="11">
        <v>45540.000648148147</v>
      </c>
      <c r="I212" s="11">
        <v>46635.000648148147</v>
      </c>
      <c r="J212" s="12">
        <v>59956.6</v>
      </c>
    </row>
    <row r="213" spans="1:10" ht="105.6" x14ac:dyDescent="0.25">
      <c r="A213" s="10" t="s">
        <v>916</v>
      </c>
      <c r="B213" s="10" t="s">
        <v>593</v>
      </c>
      <c r="C213" s="10" t="s">
        <v>594</v>
      </c>
      <c r="D213" s="10" t="s">
        <v>9</v>
      </c>
      <c r="E213" s="10" t="s">
        <v>705</v>
      </c>
      <c r="F213" s="10" t="s">
        <v>10</v>
      </c>
      <c r="G213" s="10" t="s">
        <v>592</v>
      </c>
      <c r="H213" s="11">
        <v>45540.000648148147</v>
      </c>
      <c r="I213" s="11">
        <v>46635.000648148147</v>
      </c>
      <c r="J213" s="12">
        <v>59956.6</v>
      </c>
    </row>
    <row r="214" spans="1:10" ht="39.6" x14ac:dyDescent="0.25">
      <c r="A214" s="10" t="s">
        <v>917</v>
      </c>
      <c r="B214" s="10" t="s">
        <v>595</v>
      </c>
      <c r="C214" s="10" t="s">
        <v>596</v>
      </c>
      <c r="D214" s="10" t="s">
        <v>9</v>
      </c>
      <c r="E214" s="10" t="s">
        <v>705</v>
      </c>
      <c r="F214" s="10" t="s">
        <v>13</v>
      </c>
      <c r="G214" s="10" t="s">
        <v>347</v>
      </c>
      <c r="H214" s="11">
        <v>45540.000648148147</v>
      </c>
      <c r="I214" s="11">
        <v>46086.000648148147</v>
      </c>
      <c r="J214" s="12">
        <v>44938</v>
      </c>
    </row>
    <row r="215" spans="1:10" ht="39.6" x14ac:dyDescent="0.25">
      <c r="A215" s="10" t="s">
        <v>918</v>
      </c>
      <c r="B215" s="10" t="s">
        <v>597</v>
      </c>
      <c r="C215" s="10" t="s">
        <v>598</v>
      </c>
      <c r="D215" s="10" t="s">
        <v>20</v>
      </c>
      <c r="E215" s="10" t="s">
        <v>704</v>
      </c>
      <c r="F215" s="10" t="s">
        <v>195</v>
      </c>
      <c r="G215" s="10" t="s">
        <v>599</v>
      </c>
      <c r="H215" s="11">
        <v>45469.000648148147</v>
      </c>
      <c r="I215" s="11">
        <v>45926.000648148147</v>
      </c>
      <c r="J215" s="12">
        <v>38916</v>
      </c>
    </row>
    <row r="216" spans="1:10" ht="52.8" x14ac:dyDescent="0.25">
      <c r="A216" s="10" t="s">
        <v>919</v>
      </c>
      <c r="B216" s="10" t="s">
        <v>600</v>
      </c>
      <c r="C216" s="10" t="s">
        <v>601</v>
      </c>
      <c r="D216" s="10" t="s">
        <v>106</v>
      </c>
      <c r="E216" s="10" t="s">
        <v>704</v>
      </c>
      <c r="F216" s="10" t="s">
        <v>13</v>
      </c>
      <c r="G216" s="10" t="s">
        <v>107</v>
      </c>
      <c r="H216" s="11">
        <v>45467.000648148147</v>
      </c>
      <c r="I216" s="11">
        <v>46197.000648148147</v>
      </c>
      <c r="J216" s="12">
        <v>149954.64000000001</v>
      </c>
    </row>
    <row r="217" spans="1:10" ht="26.4" x14ac:dyDescent="0.25">
      <c r="A217" s="10" t="s">
        <v>920</v>
      </c>
      <c r="B217" s="10" t="s">
        <v>602</v>
      </c>
      <c r="C217" s="10" t="s">
        <v>603</v>
      </c>
      <c r="D217" s="10" t="s">
        <v>110</v>
      </c>
      <c r="E217" s="10" t="s">
        <v>704</v>
      </c>
      <c r="F217" s="10" t="s">
        <v>33</v>
      </c>
      <c r="G217" s="10" t="s">
        <v>604</v>
      </c>
      <c r="H217" s="11">
        <v>45414.000648148147</v>
      </c>
      <c r="I217" s="11">
        <v>45779.000648148147</v>
      </c>
      <c r="J217" s="12">
        <v>29997.18</v>
      </c>
    </row>
    <row r="218" spans="1:10" ht="52.8" x14ac:dyDescent="0.25">
      <c r="A218" s="10" t="s">
        <v>921</v>
      </c>
      <c r="B218" s="10" t="s">
        <v>605</v>
      </c>
      <c r="C218" s="10" t="s">
        <v>606</v>
      </c>
      <c r="D218" s="10" t="s">
        <v>9</v>
      </c>
      <c r="E218" s="10" t="s">
        <v>704</v>
      </c>
      <c r="F218" s="10" t="s">
        <v>144</v>
      </c>
      <c r="G218" s="10" t="s">
        <v>607</v>
      </c>
      <c r="H218" s="11">
        <v>45467.000648148147</v>
      </c>
      <c r="I218" s="11">
        <v>45712.000648148147</v>
      </c>
      <c r="J218" s="12">
        <v>49924.044000000002</v>
      </c>
    </row>
    <row r="219" spans="1:10" ht="66" x14ac:dyDescent="0.25">
      <c r="A219" s="10" t="s">
        <v>922</v>
      </c>
      <c r="B219" s="10" t="s">
        <v>608</v>
      </c>
      <c r="C219" s="10" t="s">
        <v>609</v>
      </c>
      <c r="D219" s="10" t="s">
        <v>9</v>
      </c>
      <c r="E219" s="10" t="s">
        <v>704</v>
      </c>
      <c r="F219" s="10" t="s">
        <v>144</v>
      </c>
      <c r="G219" s="10" t="s">
        <v>610</v>
      </c>
      <c r="H219" s="11">
        <v>45467.000648148147</v>
      </c>
      <c r="I219" s="11">
        <v>46015.000648148147</v>
      </c>
      <c r="J219" s="12">
        <v>49972</v>
      </c>
    </row>
    <row r="220" spans="1:10" ht="79.2" x14ac:dyDescent="0.25">
      <c r="A220" s="10" t="s">
        <v>923</v>
      </c>
      <c r="B220" s="10" t="s">
        <v>611</v>
      </c>
      <c r="C220" s="10" t="s">
        <v>612</v>
      </c>
      <c r="D220" s="10" t="s">
        <v>18</v>
      </c>
      <c r="E220" s="10" t="s">
        <v>704</v>
      </c>
      <c r="F220" s="10" t="s">
        <v>13</v>
      </c>
      <c r="G220" s="10" t="s">
        <v>577</v>
      </c>
      <c r="H220" s="11">
        <v>45468.000648148147</v>
      </c>
      <c r="I220" s="11">
        <v>45833.000648148147</v>
      </c>
      <c r="J220" s="12">
        <v>49740</v>
      </c>
    </row>
    <row r="221" spans="1:10" ht="79.2" x14ac:dyDescent="0.25">
      <c r="A221" s="10" t="s">
        <v>924</v>
      </c>
      <c r="B221" s="10" t="s">
        <v>613</v>
      </c>
      <c r="C221" s="10" t="s">
        <v>614</v>
      </c>
      <c r="D221" s="10" t="s">
        <v>20</v>
      </c>
      <c r="E221" s="10" t="s">
        <v>704</v>
      </c>
      <c r="F221" s="10" t="s">
        <v>144</v>
      </c>
      <c r="G221" s="10" t="s">
        <v>223</v>
      </c>
      <c r="H221" s="11">
        <v>45468.000648148147</v>
      </c>
      <c r="I221" s="11">
        <v>45833.000648148147</v>
      </c>
      <c r="J221" s="12">
        <v>39710</v>
      </c>
    </row>
    <row r="222" spans="1:10" ht="52.8" x14ac:dyDescent="0.25">
      <c r="A222" s="10" t="s">
        <v>925</v>
      </c>
      <c r="B222" s="10" t="s">
        <v>615</v>
      </c>
      <c r="C222" s="10" t="s">
        <v>616</v>
      </c>
      <c r="D222" s="10" t="s">
        <v>6</v>
      </c>
      <c r="E222" s="10" t="s">
        <v>704</v>
      </c>
      <c r="F222" s="10" t="s">
        <v>10</v>
      </c>
      <c r="G222" s="10" t="s">
        <v>617</v>
      </c>
      <c r="H222" s="11">
        <v>45468.000648148147</v>
      </c>
      <c r="I222" s="11">
        <v>45925.000648148147</v>
      </c>
      <c r="J222" s="12">
        <v>55938</v>
      </c>
    </row>
    <row r="223" spans="1:10" ht="39.6" x14ac:dyDescent="0.25">
      <c r="A223" s="10" t="s">
        <v>926</v>
      </c>
      <c r="B223" s="10" t="s">
        <v>618</v>
      </c>
      <c r="C223" s="10" t="s">
        <v>619</v>
      </c>
      <c r="D223" s="10" t="s">
        <v>110</v>
      </c>
      <c r="E223" s="10" t="s">
        <v>704</v>
      </c>
      <c r="F223" s="10" t="s">
        <v>16</v>
      </c>
      <c r="G223" s="10" t="s">
        <v>19</v>
      </c>
      <c r="H223" s="11">
        <v>45440.000648148147</v>
      </c>
      <c r="I223" s="11">
        <v>45716.000648148147</v>
      </c>
      <c r="J223" s="12">
        <v>29740.468000000001</v>
      </c>
    </row>
    <row r="224" spans="1:10" ht="52.8" x14ac:dyDescent="0.25">
      <c r="A224" s="10" t="s">
        <v>927</v>
      </c>
      <c r="B224" s="10" t="s">
        <v>620</v>
      </c>
      <c r="C224" s="10" t="s">
        <v>621</v>
      </c>
      <c r="D224" s="10" t="s">
        <v>9</v>
      </c>
      <c r="E224" s="10" t="s">
        <v>704</v>
      </c>
      <c r="F224" s="10" t="s">
        <v>144</v>
      </c>
      <c r="G224" s="10" t="s">
        <v>248</v>
      </c>
      <c r="H224" s="11">
        <v>45471.000648148147</v>
      </c>
      <c r="I224" s="11">
        <v>45836.000648148147</v>
      </c>
      <c r="J224" s="12">
        <v>49440</v>
      </c>
    </row>
    <row r="225" spans="1:10" ht="39.6" x14ac:dyDescent="0.25">
      <c r="A225" s="10" t="s">
        <v>928</v>
      </c>
      <c r="B225" s="10" t="s">
        <v>622</v>
      </c>
      <c r="C225" s="10" t="s">
        <v>623</v>
      </c>
      <c r="D225" s="10" t="s">
        <v>110</v>
      </c>
      <c r="E225" s="10" t="s">
        <v>704</v>
      </c>
      <c r="F225" s="10" t="s">
        <v>13</v>
      </c>
      <c r="G225" s="10" t="s">
        <v>624</v>
      </c>
      <c r="H225" s="11">
        <v>45440.000648148147</v>
      </c>
      <c r="I225" s="11">
        <v>45716.000648148147</v>
      </c>
      <c r="J225" s="12">
        <v>29974</v>
      </c>
    </row>
    <row r="226" spans="1:10" ht="52.8" x14ac:dyDescent="0.25">
      <c r="A226" s="10" t="s">
        <v>929</v>
      </c>
      <c r="B226" s="10" t="s">
        <v>625</v>
      </c>
      <c r="C226" s="10" t="s">
        <v>626</v>
      </c>
      <c r="D226" s="10" t="s">
        <v>9</v>
      </c>
      <c r="E226" s="10" t="s">
        <v>705</v>
      </c>
      <c r="F226" s="10" t="s">
        <v>13</v>
      </c>
      <c r="G226" s="10" t="s">
        <v>300</v>
      </c>
      <c r="H226" s="11">
        <v>45414.000648148147</v>
      </c>
      <c r="I226" s="11">
        <v>45963.000648148147</v>
      </c>
      <c r="J226" s="12">
        <v>49663.5</v>
      </c>
    </row>
    <row r="227" spans="1:10" ht="52.8" x14ac:dyDescent="0.25">
      <c r="A227" s="10" t="s">
        <v>930</v>
      </c>
      <c r="B227" s="10" t="s">
        <v>627</v>
      </c>
      <c r="C227" s="10" t="s">
        <v>628</v>
      </c>
      <c r="D227" s="10" t="s">
        <v>110</v>
      </c>
      <c r="E227" s="10" t="s">
        <v>704</v>
      </c>
      <c r="F227" s="10" t="s">
        <v>13</v>
      </c>
      <c r="G227" s="10" t="s">
        <v>107</v>
      </c>
      <c r="H227" s="11">
        <v>45415.000648148147</v>
      </c>
      <c r="I227" s="11">
        <v>45780.000648148147</v>
      </c>
      <c r="J227" s="12">
        <v>29821.200000000001</v>
      </c>
    </row>
    <row r="228" spans="1:10" ht="52.8" x14ac:dyDescent="0.25">
      <c r="A228" s="10" t="s">
        <v>931</v>
      </c>
      <c r="B228" s="10" t="s">
        <v>629</v>
      </c>
      <c r="C228" s="10" t="s">
        <v>630</v>
      </c>
      <c r="D228" s="10" t="s">
        <v>20</v>
      </c>
      <c r="E228" s="10" t="s">
        <v>704</v>
      </c>
      <c r="F228" s="10" t="s">
        <v>120</v>
      </c>
      <c r="G228" s="10" t="s">
        <v>631</v>
      </c>
      <c r="H228" s="11">
        <v>45421.000648148147</v>
      </c>
      <c r="I228" s="11">
        <v>46151.000648148147</v>
      </c>
      <c r="J228" s="12">
        <v>39879</v>
      </c>
    </row>
    <row r="229" spans="1:10" ht="52.8" x14ac:dyDescent="0.25">
      <c r="A229" s="10" t="s">
        <v>932</v>
      </c>
      <c r="B229" s="10" t="s">
        <v>632</v>
      </c>
      <c r="C229" s="10" t="s">
        <v>633</v>
      </c>
      <c r="D229" s="10" t="s">
        <v>106</v>
      </c>
      <c r="E229" s="10" t="s">
        <v>705</v>
      </c>
      <c r="F229" s="10" t="s">
        <v>13</v>
      </c>
      <c r="G229" s="10" t="s">
        <v>347</v>
      </c>
      <c r="H229" s="11">
        <v>45468.000648148147</v>
      </c>
      <c r="I229" s="11">
        <v>46381.000648148147</v>
      </c>
      <c r="J229" s="12">
        <v>148094.19699999999</v>
      </c>
    </row>
    <row r="230" spans="1:10" ht="52.8" x14ac:dyDescent="0.25">
      <c r="A230" s="10" t="s">
        <v>933</v>
      </c>
      <c r="B230" s="10" t="s">
        <v>634</v>
      </c>
      <c r="C230" s="10" t="s">
        <v>635</v>
      </c>
      <c r="D230" s="10" t="s">
        <v>20</v>
      </c>
      <c r="E230" s="10" t="s">
        <v>704</v>
      </c>
      <c r="F230" s="10" t="s">
        <v>62</v>
      </c>
      <c r="G230" s="10" t="s">
        <v>636</v>
      </c>
      <c r="H230" s="11">
        <v>45539.000648148147</v>
      </c>
      <c r="I230" s="11">
        <v>45904.000648148147</v>
      </c>
      <c r="J230" s="12">
        <v>39999.995999999999</v>
      </c>
    </row>
    <row r="231" spans="1:10" ht="39.6" x14ac:dyDescent="0.25">
      <c r="A231" s="10" t="s">
        <v>934</v>
      </c>
      <c r="B231" s="10" t="s">
        <v>637</v>
      </c>
      <c r="C231" s="10" t="s">
        <v>638</v>
      </c>
      <c r="D231" s="10" t="s">
        <v>20</v>
      </c>
      <c r="E231" s="10" t="s">
        <v>704</v>
      </c>
      <c r="F231" s="10" t="s">
        <v>144</v>
      </c>
      <c r="G231" s="10" t="s">
        <v>248</v>
      </c>
      <c r="H231" s="11">
        <v>45471.000648148147</v>
      </c>
      <c r="I231" s="11">
        <v>45836.000648148147</v>
      </c>
      <c r="J231" s="12">
        <v>38540</v>
      </c>
    </row>
    <row r="232" spans="1:10" ht="39.6" x14ac:dyDescent="0.25">
      <c r="A232" s="10" t="s">
        <v>935</v>
      </c>
      <c r="B232" s="10" t="s">
        <v>639</v>
      </c>
      <c r="C232" s="10" t="s">
        <v>640</v>
      </c>
      <c r="D232" s="10" t="s">
        <v>9</v>
      </c>
      <c r="E232" s="10" t="s">
        <v>704</v>
      </c>
      <c r="F232" s="10" t="s">
        <v>33</v>
      </c>
      <c r="G232" s="10" t="s">
        <v>641</v>
      </c>
      <c r="H232" s="11">
        <v>45414.000648148147</v>
      </c>
      <c r="I232" s="11">
        <v>45779.000648148147</v>
      </c>
      <c r="J232" s="12">
        <v>49999.199999999997</v>
      </c>
    </row>
    <row r="233" spans="1:10" ht="52.8" x14ac:dyDescent="0.25">
      <c r="A233" s="10" t="s">
        <v>936</v>
      </c>
      <c r="B233" s="10" t="s">
        <v>642</v>
      </c>
      <c r="C233" s="10" t="s">
        <v>643</v>
      </c>
      <c r="D233" s="10" t="s">
        <v>110</v>
      </c>
      <c r="E233" s="10" t="s">
        <v>704</v>
      </c>
      <c r="F233" s="10" t="s">
        <v>13</v>
      </c>
      <c r="G233" s="10" t="s">
        <v>510</v>
      </c>
      <c r="H233" s="11">
        <v>45701.000648148147</v>
      </c>
      <c r="I233" s="11">
        <v>45821.000648148147</v>
      </c>
      <c r="J233" s="12">
        <v>24940</v>
      </c>
    </row>
    <row r="234" spans="1:10" ht="39.6" x14ac:dyDescent="0.25">
      <c r="A234" s="10" t="s">
        <v>937</v>
      </c>
      <c r="B234" s="10" t="s">
        <v>644</v>
      </c>
      <c r="C234" s="10" t="s">
        <v>645</v>
      </c>
      <c r="D234" s="10" t="s">
        <v>110</v>
      </c>
      <c r="E234" s="10" t="s">
        <v>704</v>
      </c>
      <c r="F234" s="10" t="s">
        <v>7</v>
      </c>
      <c r="G234" s="10" t="s">
        <v>646</v>
      </c>
      <c r="H234" s="11">
        <v>45414.000648148147</v>
      </c>
      <c r="I234" s="11">
        <v>45871.000648148147</v>
      </c>
      <c r="J234" s="12">
        <v>11913.6</v>
      </c>
    </row>
    <row r="235" spans="1:10" ht="66" x14ac:dyDescent="0.25">
      <c r="A235" s="10" t="s">
        <v>938</v>
      </c>
      <c r="B235" s="10" t="s">
        <v>647</v>
      </c>
      <c r="C235" s="10" t="s">
        <v>648</v>
      </c>
      <c r="D235" s="10" t="s">
        <v>32</v>
      </c>
      <c r="E235" s="10" t="s">
        <v>704</v>
      </c>
      <c r="F235" s="10" t="s">
        <v>144</v>
      </c>
      <c r="G235" s="10" t="s">
        <v>274</v>
      </c>
      <c r="H235" s="11">
        <v>45414.000648148147</v>
      </c>
      <c r="I235" s="11">
        <v>45963.000648148147</v>
      </c>
      <c r="J235" s="12">
        <v>49200</v>
      </c>
    </row>
    <row r="236" spans="1:10" ht="39.6" x14ac:dyDescent="0.25">
      <c r="A236" s="10" t="s">
        <v>939</v>
      </c>
      <c r="B236" s="10" t="s">
        <v>649</v>
      </c>
      <c r="C236" s="10" t="s">
        <v>650</v>
      </c>
      <c r="D236" s="10" t="s">
        <v>9</v>
      </c>
      <c r="E236" s="10" t="s">
        <v>704</v>
      </c>
      <c r="F236" s="10" t="s">
        <v>16</v>
      </c>
      <c r="G236" s="10" t="s">
        <v>651</v>
      </c>
      <c r="H236" s="11">
        <v>45357.000648148147</v>
      </c>
      <c r="I236" s="11">
        <v>45722.000648148147</v>
      </c>
      <c r="J236" s="12">
        <v>59745.203999999998</v>
      </c>
    </row>
    <row r="237" spans="1:10" ht="66" x14ac:dyDescent="0.25">
      <c r="A237" s="10" t="s">
        <v>940</v>
      </c>
      <c r="B237" s="10" t="s">
        <v>652</v>
      </c>
      <c r="C237" s="10" t="s">
        <v>653</v>
      </c>
      <c r="D237" s="10" t="s">
        <v>20</v>
      </c>
      <c r="E237" s="10" t="s">
        <v>704</v>
      </c>
      <c r="F237" s="10" t="s">
        <v>33</v>
      </c>
      <c r="G237" s="10" t="s">
        <v>547</v>
      </c>
      <c r="H237" s="11">
        <v>45357.000648148147</v>
      </c>
      <c r="I237" s="11">
        <v>46087.000648148147</v>
      </c>
      <c r="J237" s="12">
        <v>39905</v>
      </c>
    </row>
    <row r="238" spans="1:10" ht="52.8" x14ac:dyDescent="0.25">
      <c r="A238" s="10" t="s">
        <v>941</v>
      </c>
      <c r="B238" s="10" t="s">
        <v>654</v>
      </c>
      <c r="C238" s="10" t="s">
        <v>655</v>
      </c>
      <c r="D238" s="10" t="s">
        <v>20</v>
      </c>
      <c r="E238" s="10" t="s">
        <v>704</v>
      </c>
      <c r="F238" s="10"/>
      <c r="G238" s="10" t="s">
        <v>656</v>
      </c>
      <c r="H238" s="11">
        <v>45415.000648148147</v>
      </c>
      <c r="I238" s="11">
        <v>45780.000648148147</v>
      </c>
      <c r="J238" s="12">
        <v>39960</v>
      </c>
    </row>
    <row r="239" spans="1:10" ht="66" x14ac:dyDescent="0.25">
      <c r="A239" s="10" t="s">
        <v>942</v>
      </c>
      <c r="B239" s="10" t="s">
        <v>657</v>
      </c>
      <c r="C239" s="10" t="s">
        <v>658</v>
      </c>
      <c r="D239" s="10" t="s">
        <v>20</v>
      </c>
      <c r="E239" s="10" t="s">
        <v>704</v>
      </c>
      <c r="F239" s="10" t="s">
        <v>33</v>
      </c>
      <c r="G239" s="10" t="s">
        <v>659</v>
      </c>
      <c r="H239" s="11">
        <v>45357.000648148147</v>
      </c>
      <c r="I239" s="11">
        <v>45906.000648148147</v>
      </c>
      <c r="J239" s="12">
        <v>39466.949999999997</v>
      </c>
    </row>
    <row r="240" spans="1:10" ht="39.6" x14ac:dyDescent="0.25">
      <c r="A240" s="10" t="s">
        <v>943</v>
      </c>
      <c r="B240" s="10" t="s">
        <v>660</v>
      </c>
      <c r="C240" s="10" t="s">
        <v>661</v>
      </c>
      <c r="D240" s="10" t="s">
        <v>32</v>
      </c>
      <c r="E240" s="10" t="s">
        <v>704</v>
      </c>
      <c r="F240" s="10" t="s">
        <v>33</v>
      </c>
      <c r="G240" s="10" t="s">
        <v>662</v>
      </c>
      <c r="H240" s="11">
        <v>45357.000648148147</v>
      </c>
      <c r="I240" s="11">
        <v>45844.000648148147</v>
      </c>
      <c r="J240" s="12">
        <v>37764</v>
      </c>
    </row>
    <row r="241" spans="1:10" ht="52.8" x14ac:dyDescent="0.25">
      <c r="A241" s="10" t="s">
        <v>944</v>
      </c>
      <c r="B241" s="10" t="s">
        <v>663</v>
      </c>
      <c r="C241" s="10" t="s">
        <v>664</v>
      </c>
      <c r="D241" s="10" t="s">
        <v>18</v>
      </c>
      <c r="E241" s="10" t="s">
        <v>704</v>
      </c>
      <c r="F241" s="10" t="s">
        <v>16</v>
      </c>
      <c r="G241" s="10" t="s">
        <v>428</v>
      </c>
      <c r="H241" s="11">
        <v>45357.000648148147</v>
      </c>
      <c r="I241" s="11">
        <v>45906.000648148147</v>
      </c>
      <c r="J241" s="12">
        <v>59542.2</v>
      </c>
    </row>
    <row r="242" spans="1:10" ht="39.6" x14ac:dyDescent="0.25">
      <c r="A242" s="10" t="s">
        <v>945</v>
      </c>
      <c r="B242" s="10" t="s">
        <v>665</v>
      </c>
      <c r="C242" s="10" t="s">
        <v>666</v>
      </c>
      <c r="D242" s="10" t="s">
        <v>110</v>
      </c>
      <c r="E242" s="10" t="s">
        <v>704</v>
      </c>
      <c r="F242" s="10" t="s">
        <v>33</v>
      </c>
      <c r="G242" s="10" t="s">
        <v>667</v>
      </c>
      <c r="H242" s="11">
        <v>45204.000648148147</v>
      </c>
      <c r="I242" s="11">
        <v>45843.000648148147</v>
      </c>
      <c r="J242" s="12">
        <v>14500.031999999999</v>
      </c>
    </row>
    <row r="243" spans="1:10" ht="39.6" x14ac:dyDescent="0.25">
      <c r="A243" s="10" t="s">
        <v>946</v>
      </c>
      <c r="B243" s="10" t="s">
        <v>668</v>
      </c>
      <c r="C243" s="10" t="s">
        <v>669</v>
      </c>
      <c r="D243" s="10" t="s">
        <v>110</v>
      </c>
      <c r="E243" s="10" t="s">
        <v>704</v>
      </c>
      <c r="F243" s="10" t="s">
        <v>33</v>
      </c>
      <c r="G243" s="10" t="s">
        <v>667</v>
      </c>
      <c r="H243" s="11">
        <v>45204.000648148147</v>
      </c>
      <c r="I243" s="11">
        <v>45843.000648148147</v>
      </c>
      <c r="J243" s="12">
        <v>10001.040000000001</v>
      </c>
    </row>
    <row r="244" spans="1:10" ht="39.6" x14ac:dyDescent="0.25">
      <c r="A244" s="10" t="s">
        <v>947</v>
      </c>
      <c r="B244" s="10" t="s">
        <v>670</v>
      </c>
      <c r="C244" s="10" t="s">
        <v>671</v>
      </c>
      <c r="D244" s="10" t="s">
        <v>110</v>
      </c>
      <c r="E244" s="10" t="s">
        <v>704</v>
      </c>
      <c r="F244" s="10" t="s">
        <v>13</v>
      </c>
      <c r="G244" s="10" t="s">
        <v>496</v>
      </c>
      <c r="H244" s="11">
        <v>45208.000648148147</v>
      </c>
      <c r="I244" s="11">
        <v>45666.000648148147</v>
      </c>
      <c r="J244" s="12">
        <v>14999.865</v>
      </c>
    </row>
    <row r="245" spans="1:10" ht="26.4" x14ac:dyDescent="0.25">
      <c r="A245" s="10" t="s">
        <v>948</v>
      </c>
      <c r="B245" s="10" t="s">
        <v>672</v>
      </c>
      <c r="C245" s="10" t="s">
        <v>673</v>
      </c>
      <c r="D245" s="10" t="s">
        <v>110</v>
      </c>
      <c r="E245" s="10" t="s">
        <v>704</v>
      </c>
      <c r="F245" s="10" t="s">
        <v>33</v>
      </c>
      <c r="G245" s="10" t="s">
        <v>674</v>
      </c>
      <c r="H245" s="11">
        <v>45205.000648148147</v>
      </c>
      <c r="I245" s="11">
        <v>45753.000648148147</v>
      </c>
      <c r="J245" s="12">
        <v>17413.5</v>
      </c>
    </row>
    <row r="246" spans="1:10" ht="39.6" x14ac:dyDescent="0.25">
      <c r="A246" s="10" t="s">
        <v>949</v>
      </c>
      <c r="B246" s="10" t="s">
        <v>675</v>
      </c>
      <c r="C246" s="10" t="s">
        <v>676</v>
      </c>
      <c r="D246" s="10" t="s">
        <v>20</v>
      </c>
      <c r="E246" s="10" t="s">
        <v>705</v>
      </c>
      <c r="F246" s="10"/>
      <c r="G246" s="10" t="s">
        <v>677</v>
      </c>
      <c r="H246" s="11">
        <v>45112.000648148147</v>
      </c>
      <c r="I246" s="11">
        <v>46117.000648148147</v>
      </c>
      <c r="J246" s="12">
        <v>19999.014999999999</v>
      </c>
    </row>
    <row r="247" spans="1:10" ht="52.8" x14ac:dyDescent="0.25">
      <c r="A247" s="10" t="s">
        <v>950</v>
      </c>
      <c r="B247" s="10" t="s">
        <v>678</v>
      </c>
      <c r="C247" s="10" t="s">
        <v>679</v>
      </c>
      <c r="D247" s="10" t="s">
        <v>9</v>
      </c>
      <c r="E247" s="10" t="s">
        <v>704</v>
      </c>
      <c r="F247" s="10" t="s">
        <v>13</v>
      </c>
      <c r="G247" s="10" t="s">
        <v>680</v>
      </c>
      <c r="H247" s="11">
        <v>45117.000648148147</v>
      </c>
      <c r="I247" s="11">
        <v>45848.000648148147</v>
      </c>
      <c r="J247" s="12">
        <v>24490.2</v>
      </c>
    </row>
    <row r="248" spans="1:10" ht="52.8" x14ac:dyDescent="0.25">
      <c r="A248" s="10" t="s">
        <v>951</v>
      </c>
      <c r="B248" s="10" t="s">
        <v>681</v>
      </c>
      <c r="C248" s="10" t="s">
        <v>682</v>
      </c>
      <c r="D248" s="10" t="s">
        <v>110</v>
      </c>
      <c r="E248" s="10" t="s">
        <v>704</v>
      </c>
      <c r="F248" s="10" t="s">
        <v>33</v>
      </c>
      <c r="G248" s="10" t="s">
        <v>683</v>
      </c>
      <c r="H248" s="11">
        <v>45050.000648148147</v>
      </c>
      <c r="I248" s="11">
        <v>45781.000648148147</v>
      </c>
      <c r="J248" s="12">
        <v>15694.820400000001</v>
      </c>
    </row>
    <row r="249" spans="1:10" ht="52.8" x14ac:dyDescent="0.25">
      <c r="A249" s="10" t="s">
        <v>952</v>
      </c>
      <c r="B249" s="10" t="s">
        <v>684</v>
      </c>
      <c r="C249" s="10" t="s">
        <v>685</v>
      </c>
      <c r="D249" s="10" t="s">
        <v>110</v>
      </c>
      <c r="E249" s="10" t="s">
        <v>704</v>
      </c>
      <c r="F249" s="10" t="s">
        <v>13</v>
      </c>
      <c r="G249" s="10" t="s">
        <v>686</v>
      </c>
      <c r="H249" s="11">
        <v>45279.000648148147</v>
      </c>
      <c r="I249" s="11">
        <v>45735.000648148147</v>
      </c>
      <c r="J249" s="12">
        <v>14884.449199999999</v>
      </c>
    </row>
    <row r="250" spans="1:10" ht="39.6" x14ac:dyDescent="0.25">
      <c r="A250" s="10" t="s">
        <v>953</v>
      </c>
      <c r="B250" s="10" t="s">
        <v>687</v>
      </c>
      <c r="C250" s="10" t="s">
        <v>688</v>
      </c>
      <c r="D250" s="10" t="s">
        <v>110</v>
      </c>
      <c r="E250" s="10" t="s">
        <v>704</v>
      </c>
      <c r="F250" s="10" t="s">
        <v>10</v>
      </c>
      <c r="G250" s="10" t="s">
        <v>689</v>
      </c>
      <c r="H250" s="11">
        <v>45470.000648148147</v>
      </c>
      <c r="I250" s="11">
        <v>45715.000648148147</v>
      </c>
      <c r="J250" s="12">
        <v>35978.400000000001</v>
      </c>
    </row>
    <row r="251" spans="1:10" ht="52.8" x14ac:dyDescent="0.25">
      <c r="A251" s="10" t="s">
        <v>954</v>
      </c>
      <c r="B251" s="10" t="s">
        <v>690</v>
      </c>
      <c r="C251" s="10" t="s">
        <v>691</v>
      </c>
      <c r="D251" s="10" t="s">
        <v>9</v>
      </c>
      <c r="E251" s="10" t="s">
        <v>704</v>
      </c>
      <c r="F251" s="10" t="s">
        <v>7</v>
      </c>
      <c r="G251" s="10" t="s">
        <v>306</v>
      </c>
      <c r="H251" s="11">
        <v>44986.000648148147</v>
      </c>
      <c r="I251" s="11">
        <v>45717.000648148147</v>
      </c>
      <c r="J251" s="12">
        <v>12427.174499999999</v>
      </c>
    </row>
    <row r="252" spans="1:10" ht="39.6" x14ac:dyDescent="0.25">
      <c r="A252" s="10" t="s">
        <v>955</v>
      </c>
      <c r="B252" s="10" t="s">
        <v>692</v>
      </c>
      <c r="C252" s="10" t="s">
        <v>693</v>
      </c>
      <c r="D252" s="10" t="s">
        <v>32</v>
      </c>
      <c r="E252" s="10" t="s">
        <v>704</v>
      </c>
      <c r="F252" s="10" t="s">
        <v>33</v>
      </c>
      <c r="G252" s="10" t="s">
        <v>694</v>
      </c>
      <c r="H252" s="11">
        <v>44992.000648148147</v>
      </c>
      <c r="I252" s="11">
        <v>45723.000648148147</v>
      </c>
      <c r="J252" s="12">
        <v>24310.36</v>
      </c>
    </row>
    <row r="253" spans="1:10" ht="52.8" x14ac:dyDescent="0.25">
      <c r="A253" s="10" t="s">
        <v>956</v>
      </c>
      <c r="B253" s="10" t="s">
        <v>695</v>
      </c>
      <c r="C253" s="10" t="s">
        <v>696</v>
      </c>
      <c r="D253" s="10" t="s">
        <v>9</v>
      </c>
      <c r="E253" s="10" t="s">
        <v>704</v>
      </c>
      <c r="F253" s="10" t="s">
        <v>33</v>
      </c>
      <c r="G253" s="10" t="s">
        <v>697</v>
      </c>
      <c r="H253" s="11">
        <v>44928.000648148147</v>
      </c>
      <c r="I253" s="11">
        <v>45659.000648148147</v>
      </c>
      <c r="J253" s="12">
        <v>24988.86</v>
      </c>
    </row>
    <row r="254" spans="1:10" ht="39.6" x14ac:dyDescent="0.25">
      <c r="A254" s="10" t="s">
        <v>957</v>
      </c>
      <c r="B254" s="10" t="s">
        <v>698</v>
      </c>
      <c r="C254" s="10" t="s">
        <v>699</v>
      </c>
      <c r="D254" s="10" t="s">
        <v>110</v>
      </c>
      <c r="E254" s="10" t="s">
        <v>704</v>
      </c>
      <c r="F254" s="10" t="s">
        <v>10</v>
      </c>
      <c r="G254" s="10" t="s">
        <v>592</v>
      </c>
      <c r="H254" s="11">
        <v>44928.000648148147</v>
      </c>
      <c r="I254" s="11">
        <v>45659.000648148147</v>
      </c>
      <c r="J254" s="12">
        <v>17982.681199999999</v>
      </c>
    </row>
    <row r="255" spans="1:10" ht="39.6" x14ac:dyDescent="0.25">
      <c r="A255" s="10" t="s">
        <v>958</v>
      </c>
      <c r="B255" s="10" t="s">
        <v>700</v>
      </c>
      <c r="C255" s="10" t="s">
        <v>701</v>
      </c>
      <c r="D255" s="10" t="s">
        <v>110</v>
      </c>
      <c r="E255" s="10" t="s">
        <v>704</v>
      </c>
      <c r="F255" s="10" t="s">
        <v>33</v>
      </c>
      <c r="G255" s="10" t="s">
        <v>683</v>
      </c>
      <c r="H255" s="11">
        <v>44928.000648148147</v>
      </c>
      <c r="I255" s="11">
        <v>45659.000648148147</v>
      </c>
      <c r="J255" s="12">
        <v>14141.12</v>
      </c>
    </row>
    <row r="256" spans="1:10" ht="52.8" x14ac:dyDescent="0.25">
      <c r="A256" s="10" t="s">
        <v>959</v>
      </c>
      <c r="B256" s="10" t="s">
        <v>702</v>
      </c>
      <c r="C256" s="10" t="s">
        <v>703</v>
      </c>
      <c r="D256" s="10" t="s">
        <v>110</v>
      </c>
      <c r="E256" s="10" t="s">
        <v>704</v>
      </c>
      <c r="F256" s="10" t="s">
        <v>13</v>
      </c>
      <c r="G256" s="10" t="s">
        <v>686</v>
      </c>
      <c r="H256" s="11">
        <v>44987.000648148147</v>
      </c>
      <c r="I256" s="11">
        <v>46028.000648148147</v>
      </c>
      <c r="J256" s="12">
        <v>14837.5206</v>
      </c>
    </row>
    <row r="257" spans="9:10" x14ac:dyDescent="0.25">
      <c r="I257" s="13" t="s">
        <v>961</v>
      </c>
      <c r="J257" s="14">
        <f>SUM(J3:J256)</f>
        <v>13814291.183099993</v>
      </c>
    </row>
  </sheetData>
  <mergeCells count="1">
    <mergeCell ref="A1:J1"/>
  </mergeCells>
  <phoneticPr fontId="1" type="noConversion"/>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B3E46-4F0E-47F2-A8DA-B67F6566C4E1}">
  <sheetPr>
    <tabColor theme="5"/>
  </sheetPr>
  <dimension ref="A2:K92"/>
  <sheetViews>
    <sheetView tabSelected="1" workbookViewId="0">
      <selection activeCell="M10" sqref="M10"/>
    </sheetView>
  </sheetViews>
  <sheetFormatPr defaultRowHeight="13.2" x14ac:dyDescent="0.25"/>
  <cols>
    <col min="1" max="1" width="4.21875" style="3" customWidth="1"/>
    <col min="2" max="2" width="13.109375" style="23" customWidth="1"/>
    <col min="3" max="3" width="27.33203125" style="3" customWidth="1"/>
    <col min="4" max="4" width="8.5546875" style="3" customWidth="1"/>
    <col min="5" max="5" width="14.77734375" style="3" customWidth="1"/>
    <col min="6" max="6" width="12.44140625" style="3" customWidth="1"/>
    <col min="7" max="7" width="11" style="3" customWidth="1"/>
    <col min="8" max="8" width="13.109375" style="3" customWidth="1"/>
    <col min="9" max="9" width="10.33203125" style="16" bestFit="1" customWidth="1"/>
    <col min="10" max="10" width="10.109375" style="16" customWidth="1"/>
    <col min="11" max="11" width="12.5546875" style="19" customWidth="1"/>
    <col min="12" max="16384" width="8.88671875" style="3"/>
  </cols>
  <sheetData>
    <row r="2" spans="1:11" x14ac:dyDescent="0.25">
      <c r="A2" s="40" t="s">
        <v>1253</v>
      </c>
      <c r="B2" s="40"/>
      <c r="C2" s="40"/>
      <c r="D2" s="40"/>
      <c r="E2" s="40"/>
      <c r="F2" s="40"/>
      <c r="G2" s="40"/>
      <c r="H2" s="40"/>
      <c r="I2" s="40"/>
      <c r="J2" s="40"/>
      <c r="K2" s="40"/>
    </row>
    <row r="3" spans="1:11" ht="26.4" x14ac:dyDescent="0.25">
      <c r="A3" s="1" t="s">
        <v>960</v>
      </c>
      <c r="B3" s="20" t="s">
        <v>0</v>
      </c>
      <c r="C3" s="1" t="s">
        <v>971</v>
      </c>
      <c r="D3" s="1" t="s">
        <v>2</v>
      </c>
      <c r="E3" s="1" t="s">
        <v>969</v>
      </c>
      <c r="F3" s="1" t="s">
        <v>970</v>
      </c>
      <c r="G3" s="1" t="s">
        <v>3</v>
      </c>
      <c r="H3" s="1" t="s">
        <v>5</v>
      </c>
      <c r="I3" s="2" t="s">
        <v>972</v>
      </c>
      <c r="J3" s="2" t="s">
        <v>973</v>
      </c>
      <c r="K3" s="17" t="s">
        <v>974</v>
      </c>
    </row>
    <row r="4" spans="1:11" ht="84" customHeight="1" x14ac:dyDescent="0.25">
      <c r="A4" s="4" t="s">
        <v>706</v>
      </c>
      <c r="B4" s="21" t="s">
        <v>975</v>
      </c>
      <c r="C4" s="4" t="s">
        <v>980</v>
      </c>
      <c r="D4" s="4" t="s">
        <v>976</v>
      </c>
      <c r="E4" s="4" t="s">
        <v>977</v>
      </c>
      <c r="F4" s="4" t="s">
        <v>978</v>
      </c>
      <c r="G4" s="4" t="s">
        <v>981</v>
      </c>
      <c r="H4" s="4" t="s">
        <v>979</v>
      </c>
      <c r="I4" s="5">
        <v>44986</v>
      </c>
      <c r="J4" s="5">
        <v>46447</v>
      </c>
      <c r="K4" s="18">
        <v>1458200</v>
      </c>
    </row>
    <row r="5" spans="1:11" ht="52.8" x14ac:dyDescent="0.25">
      <c r="A5" s="4" t="s">
        <v>709</v>
      </c>
      <c r="B5" s="21">
        <v>101126564</v>
      </c>
      <c r="C5" s="4" t="s">
        <v>984</v>
      </c>
      <c r="D5" s="4" t="s">
        <v>976</v>
      </c>
      <c r="E5" s="4" t="s">
        <v>120</v>
      </c>
      <c r="F5" s="4" t="s">
        <v>982</v>
      </c>
      <c r="G5" s="4" t="s">
        <v>981</v>
      </c>
      <c r="H5" s="4" t="s">
        <v>983</v>
      </c>
      <c r="I5" s="5">
        <v>45231</v>
      </c>
      <c r="J5" s="5">
        <v>46327</v>
      </c>
      <c r="K5" s="18">
        <v>51353</v>
      </c>
    </row>
    <row r="6" spans="1:11" ht="66" x14ac:dyDescent="0.25">
      <c r="A6" s="4" t="s">
        <v>710</v>
      </c>
      <c r="B6" s="21" t="s">
        <v>985</v>
      </c>
      <c r="C6" s="4" t="s">
        <v>988</v>
      </c>
      <c r="D6" s="4" t="s">
        <v>976</v>
      </c>
      <c r="E6" s="4" t="s">
        <v>120</v>
      </c>
      <c r="F6" s="4" t="s">
        <v>986</v>
      </c>
      <c r="G6" s="4" t="s">
        <v>981</v>
      </c>
      <c r="H6" s="4" t="s">
        <v>987</v>
      </c>
      <c r="I6" s="5">
        <v>45383</v>
      </c>
      <c r="J6" s="5">
        <v>46113</v>
      </c>
      <c r="K6" s="18">
        <v>34400</v>
      </c>
    </row>
    <row r="7" spans="1:11" ht="52.8" x14ac:dyDescent="0.25">
      <c r="A7" s="4" t="s">
        <v>711</v>
      </c>
      <c r="B7" s="21" t="s">
        <v>989</v>
      </c>
      <c r="C7" s="4" t="s">
        <v>993</v>
      </c>
      <c r="D7" s="4" t="s">
        <v>976</v>
      </c>
      <c r="E7" s="4" t="s">
        <v>990</v>
      </c>
      <c r="F7" s="4" t="s">
        <v>991</v>
      </c>
      <c r="G7" s="4" t="s">
        <v>981</v>
      </c>
      <c r="H7" s="4" t="s">
        <v>992</v>
      </c>
      <c r="I7" s="5">
        <v>45627</v>
      </c>
      <c r="J7" s="5">
        <v>46357</v>
      </c>
      <c r="K7" s="18">
        <v>250000</v>
      </c>
    </row>
    <row r="8" spans="1:11" ht="39.6" x14ac:dyDescent="0.25">
      <c r="A8" s="4" t="s">
        <v>712</v>
      </c>
      <c r="B8" s="21" t="s">
        <v>994</v>
      </c>
      <c r="C8" s="4" t="s">
        <v>997</v>
      </c>
      <c r="D8" s="4" t="s">
        <v>976</v>
      </c>
      <c r="E8" s="4" t="s">
        <v>38</v>
      </c>
      <c r="F8" s="4" t="s">
        <v>995</v>
      </c>
      <c r="G8" s="4" t="s">
        <v>981</v>
      </c>
      <c r="H8" s="4" t="s">
        <v>996</v>
      </c>
      <c r="I8" s="5">
        <v>45723</v>
      </c>
      <c r="J8" s="5">
        <v>46029</v>
      </c>
      <c r="K8" s="18">
        <v>27563</v>
      </c>
    </row>
    <row r="9" spans="1:11" ht="19.2" customHeight="1" x14ac:dyDescent="0.25">
      <c r="A9" s="37"/>
      <c r="B9" s="39"/>
      <c r="C9" s="39"/>
      <c r="D9" s="39"/>
      <c r="E9" s="39"/>
      <c r="F9" s="39"/>
      <c r="G9" s="39"/>
      <c r="H9" s="39"/>
      <c r="I9" s="38"/>
      <c r="J9" s="25" t="s">
        <v>1252</v>
      </c>
      <c r="K9" s="24">
        <f>SUM(K4:K8)</f>
        <v>1821516</v>
      </c>
    </row>
    <row r="10" spans="1:11" ht="52.8" customHeight="1" x14ac:dyDescent="0.25">
      <c r="A10" s="4" t="s">
        <v>706</v>
      </c>
      <c r="B10" s="4" t="s">
        <v>1254</v>
      </c>
      <c r="C10" s="4" t="s">
        <v>1257</v>
      </c>
      <c r="D10" s="4" t="s">
        <v>1256</v>
      </c>
      <c r="E10" s="37" t="s">
        <v>1030</v>
      </c>
      <c r="F10" s="38"/>
      <c r="G10" s="4" t="s">
        <v>981</v>
      </c>
      <c r="H10" s="4" t="s">
        <v>1255</v>
      </c>
      <c r="I10" s="5">
        <v>42370</v>
      </c>
      <c r="J10" s="5">
        <v>46388</v>
      </c>
      <c r="K10" s="18">
        <v>7500000</v>
      </c>
    </row>
    <row r="11" spans="1:11" ht="25.2" customHeight="1" x14ac:dyDescent="0.25">
      <c r="A11" s="37"/>
      <c r="B11" s="39"/>
      <c r="C11" s="39"/>
      <c r="D11" s="39"/>
      <c r="E11" s="39"/>
      <c r="F11" s="39"/>
      <c r="G11" s="39"/>
      <c r="H11" s="39"/>
      <c r="I11" s="39"/>
      <c r="J11" s="39"/>
      <c r="K11" s="38"/>
    </row>
    <row r="12" spans="1:11" ht="39.6" x14ac:dyDescent="0.25">
      <c r="A12" s="4" t="s">
        <v>706</v>
      </c>
      <c r="B12" s="21" t="s">
        <v>1001</v>
      </c>
      <c r="C12" s="4" t="s">
        <v>1002</v>
      </c>
      <c r="D12" s="4" t="s">
        <v>1250</v>
      </c>
      <c r="E12" s="4" t="s">
        <v>977</v>
      </c>
      <c r="F12" s="4" t="s">
        <v>978</v>
      </c>
      <c r="G12" s="4" t="s">
        <v>981</v>
      </c>
      <c r="H12" s="4" t="s">
        <v>979</v>
      </c>
      <c r="I12" s="5">
        <v>44942</v>
      </c>
      <c r="J12" s="5">
        <v>45673</v>
      </c>
      <c r="K12" s="18">
        <v>259300</v>
      </c>
    </row>
    <row r="13" spans="1:11" x14ac:dyDescent="0.25">
      <c r="A13" s="37"/>
      <c r="B13" s="39"/>
      <c r="C13" s="39"/>
      <c r="D13" s="39"/>
      <c r="E13" s="39"/>
      <c r="F13" s="39"/>
      <c r="G13" s="39"/>
      <c r="H13" s="39"/>
      <c r="I13" s="39"/>
      <c r="J13" s="39"/>
      <c r="K13" s="38"/>
    </row>
    <row r="14" spans="1:11" ht="79.2" x14ac:dyDescent="0.25">
      <c r="A14" s="4" t="s">
        <v>706</v>
      </c>
      <c r="B14" s="21">
        <v>12071</v>
      </c>
      <c r="C14" s="4" t="s">
        <v>1000</v>
      </c>
      <c r="D14" s="4" t="s">
        <v>1251</v>
      </c>
      <c r="E14" s="4" t="s">
        <v>33</v>
      </c>
      <c r="F14" s="4" t="s">
        <v>998</v>
      </c>
      <c r="G14" s="4" t="s">
        <v>981</v>
      </c>
      <c r="H14" s="4" t="s">
        <v>999</v>
      </c>
      <c r="I14" s="5">
        <v>44630</v>
      </c>
      <c r="J14" s="5">
        <v>45726</v>
      </c>
      <c r="K14" s="18">
        <v>567395.67000000004</v>
      </c>
    </row>
    <row r="15" spans="1:11" ht="79.2" x14ac:dyDescent="0.25">
      <c r="A15" s="4" t="s">
        <v>709</v>
      </c>
      <c r="B15" s="21" t="s">
        <v>1003</v>
      </c>
      <c r="C15" s="4" t="s">
        <v>1006</v>
      </c>
      <c r="D15" s="4" t="s">
        <v>1251</v>
      </c>
      <c r="E15" s="4" t="s">
        <v>33</v>
      </c>
      <c r="F15" s="4" t="s">
        <v>1004</v>
      </c>
      <c r="G15" s="4" t="s">
        <v>704</v>
      </c>
      <c r="H15" s="4" t="s">
        <v>1005</v>
      </c>
      <c r="I15" s="5">
        <v>45575</v>
      </c>
      <c r="J15" s="5">
        <v>46670</v>
      </c>
      <c r="K15" s="18">
        <v>198384</v>
      </c>
    </row>
    <row r="16" spans="1:11" ht="52.8" x14ac:dyDescent="0.25">
      <c r="A16" s="4" t="s">
        <v>710</v>
      </c>
      <c r="B16" s="21">
        <v>44577</v>
      </c>
      <c r="C16" s="4" t="s">
        <v>1009</v>
      </c>
      <c r="D16" s="4" t="s">
        <v>1251</v>
      </c>
      <c r="E16" s="4" t="s">
        <v>144</v>
      </c>
      <c r="F16" s="4" t="s">
        <v>1007</v>
      </c>
      <c r="G16" s="4" t="s">
        <v>981</v>
      </c>
      <c r="H16" s="4" t="s">
        <v>1008</v>
      </c>
      <c r="I16" s="5">
        <v>45784</v>
      </c>
      <c r="J16" s="5">
        <v>46149</v>
      </c>
      <c r="K16" s="18">
        <v>250000</v>
      </c>
    </row>
    <row r="17" spans="1:11" ht="66" x14ac:dyDescent="0.25">
      <c r="A17" s="4" t="s">
        <v>711</v>
      </c>
      <c r="B17" s="21">
        <v>44389</v>
      </c>
      <c r="C17" s="4" t="s">
        <v>1013</v>
      </c>
      <c r="D17" s="4" t="s">
        <v>1251</v>
      </c>
      <c r="E17" s="4" t="s">
        <v>1010</v>
      </c>
      <c r="F17" s="4" t="s">
        <v>1011</v>
      </c>
      <c r="G17" s="4" t="s">
        <v>981</v>
      </c>
      <c r="H17" s="4" t="s">
        <v>1012</v>
      </c>
      <c r="I17" s="5">
        <v>45784</v>
      </c>
      <c r="J17" s="5">
        <v>46149</v>
      </c>
      <c r="K17" s="18">
        <v>250000</v>
      </c>
    </row>
    <row r="18" spans="1:11" ht="92.4" customHeight="1" x14ac:dyDescent="0.25">
      <c r="A18" s="4" t="s">
        <v>712</v>
      </c>
      <c r="B18" s="21">
        <v>44559</v>
      </c>
      <c r="C18" s="4" t="s">
        <v>1016</v>
      </c>
      <c r="D18" s="4" t="s">
        <v>1251</v>
      </c>
      <c r="E18" s="4" t="s">
        <v>33</v>
      </c>
      <c r="F18" s="4" t="s">
        <v>1014</v>
      </c>
      <c r="G18" s="4" t="s">
        <v>981</v>
      </c>
      <c r="H18" s="4" t="s">
        <v>1015</v>
      </c>
      <c r="I18" s="5">
        <v>45841</v>
      </c>
      <c r="J18" s="5">
        <v>46206</v>
      </c>
      <c r="K18" s="18">
        <v>249990</v>
      </c>
    </row>
    <row r="19" spans="1:11" ht="66" x14ac:dyDescent="0.25">
      <c r="A19" s="4" t="s">
        <v>713</v>
      </c>
      <c r="B19" s="21">
        <v>47528</v>
      </c>
      <c r="C19" s="4" t="s">
        <v>1019</v>
      </c>
      <c r="D19" s="4" t="s">
        <v>1251</v>
      </c>
      <c r="E19" s="4" t="s">
        <v>33</v>
      </c>
      <c r="F19" s="4" t="s">
        <v>1017</v>
      </c>
      <c r="G19" s="4" t="s">
        <v>981</v>
      </c>
      <c r="H19" s="4" t="s">
        <v>1018</v>
      </c>
      <c r="I19" s="5">
        <v>46000</v>
      </c>
      <c r="J19" s="5">
        <v>46730</v>
      </c>
      <c r="K19" s="18">
        <v>2820000</v>
      </c>
    </row>
    <row r="20" spans="1:11" x14ac:dyDescent="0.25">
      <c r="A20" s="30"/>
      <c r="B20" s="31"/>
      <c r="C20" s="32"/>
      <c r="D20" s="32"/>
      <c r="E20" s="32"/>
      <c r="F20" s="32"/>
      <c r="G20" s="32"/>
      <c r="H20" s="32"/>
      <c r="I20" s="33"/>
      <c r="J20" s="25" t="s">
        <v>1252</v>
      </c>
      <c r="K20" s="24">
        <f>SUM(K14:K19)</f>
        <v>4335769.67</v>
      </c>
    </row>
    <row r="21" spans="1:11" ht="92.4" x14ac:dyDescent="0.25">
      <c r="A21" s="4" t="s">
        <v>706</v>
      </c>
      <c r="B21" s="21" t="s">
        <v>1020</v>
      </c>
      <c r="C21" s="4" t="s">
        <v>1024</v>
      </c>
      <c r="D21" s="4" t="s">
        <v>1021</v>
      </c>
      <c r="E21" s="4" t="s">
        <v>1010</v>
      </c>
      <c r="F21" s="4" t="s">
        <v>1022</v>
      </c>
      <c r="G21" s="4" t="s">
        <v>704</v>
      </c>
      <c r="H21" s="4" t="s">
        <v>1023</v>
      </c>
      <c r="I21" s="5">
        <v>44228</v>
      </c>
      <c r="J21" s="5">
        <v>45689</v>
      </c>
      <c r="K21" s="18">
        <v>702714.68</v>
      </c>
    </row>
    <row r="22" spans="1:11" ht="39.6" x14ac:dyDescent="0.25">
      <c r="A22" s="4" t="s">
        <v>709</v>
      </c>
      <c r="B22" s="21" t="s">
        <v>1025</v>
      </c>
      <c r="C22" s="4" t="s">
        <v>1028</v>
      </c>
      <c r="D22" s="4" t="s">
        <v>1021</v>
      </c>
      <c r="E22" s="4" t="s">
        <v>990</v>
      </c>
      <c r="F22" s="4" t="s">
        <v>1026</v>
      </c>
      <c r="G22" s="4" t="s">
        <v>704</v>
      </c>
      <c r="H22" s="4" t="s">
        <v>1027</v>
      </c>
      <c r="I22" s="5">
        <v>44621</v>
      </c>
      <c r="J22" s="5">
        <v>45717</v>
      </c>
      <c r="K22" s="18">
        <v>940500</v>
      </c>
    </row>
    <row r="23" spans="1:11" ht="92.4" x14ac:dyDescent="0.25">
      <c r="A23" s="4" t="s">
        <v>710</v>
      </c>
      <c r="B23" s="21" t="s">
        <v>1029</v>
      </c>
      <c r="C23" s="4" t="s">
        <v>1032</v>
      </c>
      <c r="D23" s="4" t="s">
        <v>1021</v>
      </c>
      <c r="E23" s="4" t="s">
        <v>1030</v>
      </c>
      <c r="F23" s="4" t="s">
        <v>1031</v>
      </c>
      <c r="G23" s="4" t="s">
        <v>704</v>
      </c>
      <c r="H23" s="4" t="s">
        <v>979</v>
      </c>
      <c r="I23" s="5">
        <v>44635</v>
      </c>
      <c r="J23" s="5">
        <v>45731</v>
      </c>
      <c r="K23" s="18">
        <v>1457900</v>
      </c>
    </row>
    <row r="24" spans="1:11" ht="79.2" x14ac:dyDescent="0.25">
      <c r="A24" s="4" t="s">
        <v>711</v>
      </c>
      <c r="B24" s="21" t="s">
        <v>1033</v>
      </c>
      <c r="C24" s="4" t="s">
        <v>1036</v>
      </c>
      <c r="D24" s="4" t="s">
        <v>1021</v>
      </c>
      <c r="E24" s="4" t="s">
        <v>977</v>
      </c>
      <c r="F24" s="4" t="s">
        <v>1034</v>
      </c>
      <c r="G24" s="4" t="s">
        <v>981</v>
      </c>
      <c r="H24" s="4" t="s">
        <v>1035</v>
      </c>
      <c r="I24" s="5">
        <v>44635</v>
      </c>
      <c r="J24" s="5">
        <v>45731</v>
      </c>
      <c r="K24" s="18">
        <v>608600</v>
      </c>
    </row>
    <row r="25" spans="1:11" ht="66" x14ac:dyDescent="0.25">
      <c r="A25" s="4" t="s">
        <v>712</v>
      </c>
      <c r="B25" s="21" t="s">
        <v>1037</v>
      </c>
      <c r="C25" s="4" t="s">
        <v>1039</v>
      </c>
      <c r="D25" s="4" t="s">
        <v>1021</v>
      </c>
      <c r="E25" s="4" t="s">
        <v>977</v>
      </c>
      <c r="F25" s="4" t="s">
        <v>1034</v>
      </c>
      <c r="G25" s="4" t="s">
        <v>981</v>
      </c>
      <c r="H25" s="4" t="s">
        <v>1038</v>
      </c>
      <c r="I25" s="5">
        <v>44652</v>
      </c>
      <c r="J25" s="5">
        <v>45809</v>
      </c>
      <c r="K25" s="18">
        <v>896459</v>
      </c>
    </row>
    <row r="26" spans="1:11" ht="92.4" x14ac:dyDescent="0.25">
      <c r="A26" s="4" t="s">
        <v>713</v>
      </c>
      <c r="B26" s="21" t="s">
        <v>1040</v>
      </c>
      <c r="C26" s="4" t="s">
        <v>1043</v>
      </c>
      <c r="D26" s="4" t="s">
        <v>1021</v>
      </c>
      <c r="E26" s="4" t="s">
        <v>977</v>
      </c>
      <c r="F26" s="4" t="s">
        <v>1041</v>
      </c>
      <c r="G26" s="4" t="s">
        <v>981</v>
      </c>
      <c r="H26" s="4" t="s">
        <v>1042</v>
      </c>
      <c r="I26" s="5">
        <v>44849</v>
      </c>
      <c r="J26" s="5">
        <v>45945</v>
      </c>
      <c r="K26" s="18">
        <v>958162.2</v>
      </c>
    </row>
    <row r="27" spans="1:11" ht="66" x14ac:dyDescent="0.25">
      <c r="A27" s="4" t="s">
        <v>714</v>
      </c>
      <c r="B27" s="21" t="s">
        <v>1044</v>
      </c>
      <c r="C27" s="4" t="s">
        <v>1047</v>
      </c>
      <c r="D27" s="4" t="s">
        <v>1021</v>
      </c>
      <c r="E27" s="4" t="s">
        <v>33</v>
      </c>
      <c r="F27" s="4" t="s">
        <v>1045</v>
      </c>
      <c r="G27" s="4" t="s">
        <v>981</v>
      </c>
      <c r="H27" s="4" t="s">
        <v>1046</v>
      </c>
      <c r="I27" s="5">
        <v>44910</v>
      </c>
      <c r="J27" s="5">
        <v>45731</v>
      </c>
      <c r="K27" s="18">
        <v>505100</v>
      </c>
    </row>
    <row r="28" spans="1:11" ht="52.8" x14ac:dyDescent="0.25">
      <c r="A28" s="4" t="s">
        <v>715</v>
      </c>
      <c r="B28" s="21" t="s">
        <v>1048</v>
      </c>
      <c r="C28" s="4" t="s">
        <v>1050</v>
      </c>
      <c r="D28" s="4" t="s">
        <v>1021</v>
      </c>
      <c r="E28" s="4" t="s">
        <v>977</v>
      </c>
      <c r="F28" s="4" t="s">
        <v>1034</v>
      </c>
      <c r="G28" s="4" t="s">
        <v>981</v>
      </c>
      <c r="H28" s="4" t="s">
        <v>1049</v>
      </c>
      <c r="I28" s="5">
        <v>44986</v>
      </c>
      <c r="J28" s="5">
        <v>45992</v>
      </c>
      <c r="K28" s="18">
        <v>842354</v>
      </c>
    </row>
    <row r="29" spans="1:11" ht="132" x14ac:dyDescent="0.25">
      <c r="A29" s="4" t="s">
        <v>716</v>
      </c>
      <c r="B29" s="21" t="s">
        <v>1051</v>
      </c>
      <c r="C29" s="4" t="s">
        <v>1053</v>
      </c>
      <c r="D29" s="4" t="s">
        <v>1021</v>
      </c>
      <c r="E29" s="4" t="s">
        <v>977</v>
      </c>
      <c r="F29" s="4" t="s">
        <v>1034</v>
      </c>
      <c r="G29" s="4" t="s">
        <v>981</v>
      </c>
      <c r="H29" s="4" t="s">
        <v>1052</v>
      </c>
      <c r="I29" s="5">
        <v>45017</v>
      </c>
      <c r="J29" s="5">
        <v>46113</v>
      </c>
      <c r="K29" s="18">
        <v>1264530</v>
      </c>
    </row>
    <row r="30" spans="1:11" ht="79.2" x14ac:dyDescent="0.25">
      <c r="A30" s="4" t="s">
        <v>708</v>
      </c>
      <c r="B30" s="21" t="s">
        <v>1054</v>
      </c>
      <c r="C30" s="4" t="s">
        <v>1055</v>
      </c>
      <c r="D30" s="4" t="s">
        <v>1021</v>
      </c>
      <c r="E30" s="4" t="s">
        <v>33</v>
      </c>
      <c r="F30" s="4" t="s">
        <v>998</v>
      </c>
      <c r="G30" s="4" t="s">
        <v>981</v>
      </c>
      <c r="H30" s="4" t="s">
        <v>999</v>
      </c>
      <c r="I30" s="5">
        <v>45139</v>
      </c>
      <c r="J30" s="5">
        <v>46235</v>
      </c>
      <c r="K30" s="18">
        <v>799251</v>
      </c>
    </row>
    <row r="31" spans="1:11" ht="79.2" x14ac:dyDescent="0.25">
      <c r="A31" s="4" t="s">
        <v>707</v>
      </c>
      <c r="B31" s="22">
        <v>1.2300000000000001E+125</v>
      </c>
      <c r="C31" s="4" t="s">
        <v>1057</v>
      </c>
      <c r="D31" s="4" t="s">
        <v>1021</v>
      </c>
      <c r="E31" s="4" t="s">
        <v>1030</v>
      </c>
      <c r="F31" s="4" t="s">
        <v>1031</v>
      </c>
      <c r="G31" s="4" t="s">
        <v>704</v>
      </c>
      <c r="H31" s="4" t="s">
        <v>1056</v>
      </c>
      <c r="I31" s="5">
        <v>45153</v>
      </c>
      <c r="J31" s="5">
        <v>45703</v>
      </c>
      <c r="K31" s="18">
        <v>563900</v>
      </c>
    </row>
    <row r="32" spans="1:11" ht="105.6" x14ac:dyDescent="0.25">
      <c r="A32" s="4" t="s">
        <v>717</v>
      </c>
      <c r="B32" s="21" t="s">
        <v>1058</v>
      </c>
      <c r="C32" s="4" t="s">
        <v>1060</v>
      </c>
      <c r="D32" s="4" t="s">
        <v>1021</v>
      </c>
      <c r="E32" s="4" t="s">
        <v>977</v>
      </c>
      <c r="F32" s="4" t="s">
        <v>1034</v>
      </c>
      <c r="G32" s="4" t="s">
        <v>981</v>
      </c>
      <c r="H32" s="4" t="s">
        <v>1059</v>
      </c>
      <c r="I32" s="5">
        <v>45170</v>
      </c>
      <c r="J32" s="5">
        <v>46266</v>
      </c>
      <c r="K32" s="18">
        <v>290610</v>
      </c>
    </row>
    <row r="33" spans="1:11" ht="92.4" x14ac:dyDescent="0.25">
      <c r="A33" s="4" t="s">
        <v>718</v>
      </c>
      <c r="B33" s="21" t="s">
        <v>1061</v>
      </c>
      <c r="C33" s="4" t="s">
        <v>1065</v>
      </c>
      <c r="D33" s="4" t="s">
        <v>1021</v>
      </c>
      <c r="E33" s="4" t="s">
        <v>1062</v>
      </c>
      <c r="F33" s="4" t="s">
        <v>1063</v>
      </c>
      <c r="G33" s="4" t="s">
        <v>981</v>
      </c>
      <c r="H33" s="4" t="s">
        <v>1064</v>
      </c>
      <c r="I33" s="5">
        <v>45245</v>
      </c>
      <c r="J33" s="5">
        <v>45792</v>
      </c>
      <c r="K33" s="18">
        <v>539890</v>
      </c>
    </row>
    <row r="34" spans="1:11" ht="92.4" x14ac:dyDescent="0.25">
      <c r="A34" s="4" t="s">
        <v>719</v>
      </c>
      <c r="B34" s="21" t="s">
        <v>1066</v>
      </c>
      <c r="C34" s="4" t="s">
        <v>1069</v>
      </c>
      <c r="D34" s="4" t="s">
        <v>1021</v>
      </c>
      <c r="E34" s="4" t="s">
        <v>990</v>
      </c>
      <c r="F34" s="4" t="s">
        <v>1067</v>
      </c>
      <c r="G34" s="4" t="s">
        <v>981</v>
      </c>
      <c r="H34" s="4" t="s">
        <v>1068</v>
      </c>
      <c r="I34" s="5">
        <v>45265</v>
      </c>
      <c r="J34" s="5">
        <v>45996</v>
      </c>
      <c r="K34" s="18">
        <v>1025690</v>
      </c>
    </row>
    <row r="35" spans="1:11" ht="79.2" x14ac:dyDescent="0.25">
      <c r="A35" s="4" t="s">
        <v>720</v>
      </c>
      <c r="B35" s="21" t="s">
        <v>1070</v>
      </c>
      <c r="C35" s="4" t="s">
        <v>1072</v>
      </c>
      <c r="D35" s="4" t="s">
        <v>1021</v>
      </c>
      <c r="E35" s="4" t="s">
        <v>1062</v>
      </c>
      <c r="F35" s="4" t="s">
        <v>1063</v>
      </c>
      <c r="G35" s="4" t="s">
        <v>981</v>
      </c>
      <c r="H35" s="4" t="s">
        <v>1071</v>
      </c>
      <c r="I35" s="5">
        <v>45323</v>
      </c>
      <c r="J35" s="5">
        <v>45689</v>
      </c>
      <c r="K35" s="18">
        <v>45800</v>
      </c>
    </row>
    <row r="36" spans="1:11" ht="66" x14ac:dyDescent="0.25">
      <c r="A36" s="4" t="s">
        <v>721</v>
      </c>
      <c r="B36" s="21" t="s">
        <v>1073</v>
      </c>
      <c r="C36" s="4" t="s">
        <v>1076</v>
      </c>
      <c r="D36" s="4" t="s">
        <v>1021</v>
      </c>
      <c r="E36" s="4" t="s">
        <v>33</v>
      </c>
      <c r="F36" s="4" t="s">
        <v>1074</v>
      </c>
      <c r="G36" s="4" t="s">
        <v>704</v>
      </c>
      <c r="H36" s="4" t="s">
        <v>1075</v>
      </c>
      <c r="I36" s="5">
        <v>45323</v>
      </c>
      <c r="J36" s="5">
        <v>45689</v>
      </c>
      <c r="K36" s="18">
        <v>60000</v>
      </c>
    </row>
    <row r="37" spans="1:11" ht="79.2" x14ac:dyDescent="0.25">
      <c r="A37" s="4" t="s">
        <v>722</v>
      </c>
      <c r="B37" s="21" t="s">
        <v>1077</v>
      </c>
      <c r="C37" s="4" t="s">
        <v>1080</v>
      </c>
      <c r="D37" s="4" t="s">
        <v>1021</v>
      </c>
      <c r="E37" s="4" t="s">
        <v>144</v>
      </c>
      <c r="F37" s="4" t="s">
        <v>1078</v>
      </c>
      <c r="G37" s="4" t="s">
        <v>704</v>
      </c>
      <c r="H37" s="4" t="s">
        <v>1079</v>
      </c>
      <c r="I37" s="5">
        <v>45366</v>
      </c>
      <c r="J37" s="5">
        <v>45731</v>
      </c>
      <c r="K37" s="18">
        <v>7500000</v>
      </c>
    </row>
    <row r="38" spans="1:11" ht="79.2" x14ac:dyDescent="0.25">
      <c r="A38" s="4" t="s">
        <v>723</v>
      </c>
      <c r="B38" s="21" t="s">
        <v>1081</v>
      </c>
      <c r="C38" s="4" t="s">
        <v>1083</v>
      </c>
      <c r="D38" s="4" t="s">
        <v>1021</v>
      </c>
      <c r="E38" s="4" t="s">
        <v>977</v>
      </c>
      <c r="F38" s="4" t="s">
        <v>1034</v>
      </c>
      <c r="G38" s="4" t="s">
        <v>981</v>
      </c>
      <c r="H38" s="4" t="s">
        <v>1082</v>
      </c>
      <c r="I38" s="5">
        <v>45397</v>
      </c>
      <c r="J38" s="5">
        <v>46492</v>
      </c>
      <c r="K38" s="18">
        <v>1855747</v>
      </c>
    </row>
    <row r="39" spans="1:11" ht="92.4" x14ac:dyDescent="0.25">
      <c r="A39" s="4" t="s">
        <v>724</v>
      </c>
      <c r="B39" s="21" t="s">
        <v>1084</v>
      </c>
      <c r="C39" s="4" t="s">
        <v>1086</v>
      </c>
      <c r="D39" s="4" t="s">
        <v>1021</v>
      </c>
      <c r="E39" s="4" t="s">
        <v>1062</v>
      </c>
      <c r="F39" s="4" t="s">
        <v>1063</v>
      </c>
      <c r="G39" s="4" t="s">
        <v>981</v>
      </c>
      <c r="H39" s="4" t="s">
        <v>1085</v>
      </c>
      <c r="I39" s="5">
        <v>45505</v>
      </c>
      <c r="J39" s="5">
        <v>46235</v>
      </c>
      <c r="K39" s="18">
        <v>822670</v>
      </c>
    </row>
    <row r="40" spans="1:11" ht="79.2" x14ac:dyDescent="0.25">
      <c r="A40" s="4" t="s">
        <v>725</v>
      </c>
      <c r="B40" s="21" t="s">
        <v>1087</v>
      </c>
      <c r="C40" s="4" t="s">
        <v>1090</v>
      </c>
      <c r="D40" s="4" t="s">
        <v>1021</v>
      </c>
      <c r="E40" s="4" t="s">
        <v>1062</v>
      </c>
      <c r="F40" s="4" t="s">
        <v>1088</v>
      </c>
      <c r="G40" s="4" t="s">
        <v>981</v>
      </c>
      <c r="H40" s="4" t="s">
        <v>1089</v>
      </c>
      <c r="I40" s="5">
        <v>45505</v>
      </c>
      <c r="J40" s="5">
        <v>45870</v>
      </c>
      <c r="K40" s="18">
        <v>75000</v>
      </c>
    </row>
    <row r="41" spans="1:11" ht="66" x14ac:dyDescent="0.25">
      <c r="A41" s="4" t="s">
        <v>726</v>
      </c>
      <c r="B41" s="21" t="s">
        <v>1091</v>
      </c>
      <c r="C41" s="4" t="s">
        <v>1093</v>
      </c>
      <c r="D41" s="4" t="s">
        <v>1021</v>
      </c>
      <c r="E41" s="4" t="s">
        <v>977</v>
      </c>
      <c r="F41" s="4" t="s">
        <v>1041</v>
      </c>
      <c r="G41" s="4" t="s">
        <v>981</v>
      </c>
      <c r="H41" s="4" t="s">
        <v>1092</v>
      </c>
      <c r="I41" s="5">
        <v>45505</v>
      </c>
      <c r="J41" s="5">
        <v>45870</v>
      </c>
      <c r="K41" s="18">
        <v>74647</v>
      </c>
    </row>
    <row r="42" spans="1:11" ht="79.2" x14ac:dyDescent="0.25">
      <c r="A42" s="4" t="s">
        <v>727</v>
      </c>
      <c r="B42" s="21" t="s">
        <v>1094</v>
      </c>
      <c r="C42" s="4" t="s">
        <v>1095</v>
      </c>
      <c r="D42" s="4" t="s">
        <v>1021</v>
      </c>
      <c r="E42" s="4" t="s">
        <v>144</v>
      </c>
      <c r="F42" s="4" t="s">
        <v>1078</v>
      </c>
      <c r="G42" s="4" t="s">
        <v>981</v>
      </c>
      <c r="H42" s="4" t="s">
        <v>216</v>
      </c>
      <c r="I42" s="5">
        <v>45505</v>
      </c>
      <c r="J42" s="5">
        <v>45870</v>
      </c>
      <c r="K42" s="18">
        <v>75000</v>
      </c>
    </row>
    <row r="43" spans="1:11" ht="79.2" x14ac:dyDescent="0.25">
      <c r="A43" s="4" t="s">
        <v>728</v>
      </c>
      <c r="B43" s="21" t="s">
        <v>1096</v>
      </c>
      <c r="C43" s="4" t="s">
        <v>1098</v>
      </c>
      <c r="D43" s="4" t="s">
        <v>1021</v>
      </c>
      <c r="E43" s="4" t="s">
        <v>977</v>
      </c>
      <c r="F43" s="4" t="s">
        <v>978</v>
      </c>
      <c r="G43" s="4" t="s">
        <v>981</v>
      </c>
      <c r="H43" s="4" t="s">
        <v>1097</v>
      </c>
      <c r="I43" s="5">
        <v>45505</v>
      </c>
      <c r="J43" s="5">
        <v>45870</v>
      </c>
      <c r="K43" s="18">
        <v>74500</v>
      </c>
    </row>
    <row r="44" spans="1:11" ht="66" x14ac:dyDescent="0.25">
      <c r="A44" s="4" t="s">
        <v>729</v>
      </c>
      <c r="B44" s="21" t="s">
        <v>1099</v>
      </c>
      <c r="C44" s="4" t="s">
        <v>1101</v>
      </c>
      <c r="D44" s="4" t="s">
        <v>1021</v>
      </c>
      <c r="E44" s="4" t="s">
        <v>144</v>
      </c>
      <c r="F44" s="4" t="s">
        <v>1007</v>
      </c>
      <c r="G44" s="4" t="s">
        <v>981</v>
      </c>
      <c r="H44" s="4" t="s">
        <v>1100</v>
      </c>
      <c r="I44" s="5">
        <v>45519</v>
      </c>
      <c r="J44" s="5">
        <v>45884</v>
      </c>
      <c r="K44" s="18">
        <v>74536</v>
      </c>
    </row>
    <row r="45" spans="1:11" ht="66" x14ac:dyDescent="0.25">
      <c r="A45" s="4" t="s">
        <v>730</v>
      </c>
      <c r="B45" s="21" t="s">
        <v>1102</v>
      </c>
      <c r="C45" s="4" t="s">
        <v>1104</v>
      </c>
      <c r="D45" s="4" t="s">
        <v>1021</v>
      </c>
      <c r="E45" s="4" t="s">
        <v>1062</v>
      </c>
      <c r="F45" s="4" t="s">
        <v>1088</v>
      </c>
      <c r="G45" s="4" t="s">
        <v>981</v>
      </c>
      <c r="H45" s="4" t="s">
        <v>1103</v>
      </c>
      <c r="I45" s="5">
        <v>45561</v>
      </c>
      <c r="J45" s="5">
        <v>45926</v>
      </c>
      <c r="K45" s="18">
        <v>66000</v>
      </c>
    </row>
    <row r="46" spans="1:11" ht="52.8" x14ac:dyDescent="0.25">
      <c r="A46" s="4" t="s">
        <v>731</v>
      </c>
      <c r="B46" s="21" t="s">
        <v>1105</v>
      </c>
      <c r="C46" s="4" t="s">
        <v>1109</v>
      </c>
      <c r="D46" s="4" t="s">
        <v>1021</v>
      </c>
      <c r="E46" s="4" t="s">
        <v>1106</v>
      </c>
      <c r="F46" s="4" t="s">
        <v>1107</v>
      </c>
      <c r="G46" s="4" t="s">
        <v>981</v>
      </c>
      <c r="H46" s="4" t="s">
        <v>1108</v>
      </c>
      <c r="I46" s="5">
        <v>45590</v>
      </c>
      <c r="J46" s="5">
        <v>46078</v>
      </c>
      <c r="K46" s="18">
        <v>751900</v>
      </c>
    </row>
    <row r="47" spans="1:11" ht="66" x14ac:dyDescent="0.25">
      <c r="A47" s="4" t="s">
        <v>732</v>
      </c>
      <c r="B47" s="21" t="s">
        <v>1110</v>
      </c>
      <c r="C47" s="4" t="s">
        <v>1112</v>
      </c>
      <c r="D47" s="4" t="s">
        <v>1021</v>
      </c>
      <c r="E47" s="4" t="s">
        <v>977</v>
      </c>
      <c r="F47" s="4" t="s">
        <v>978</v>
      </c>
      <c r="G47" s="4" t="s">
        <v>981</v>
      </c>
      <c r="H47" s="4" t="s">
        <v>1111</v>
      </c>
      <c r="I47" s="5">
        <v>45590</v>
      </c>
      <c r="J47" s="5">
        <v>46685</v>
      </c>
      <c r="K47" s="18">
        <v>2010000</v>
      </c>
    </row>
    <row r="48" spans="1:11" ht="92.4" x14ac:dyDescent="0.25">
      <c r="A48" s="4" t="s">
        <v>733</v>
      </c>
      <c r="B48" s="21" t="s">
        <v>1113</v>
      </c>
      <c r="C48" s="4" t="s">
        <v>1115</v>
      </c>
      <c r="D48" s="4" t="s">
        <v>1021</v>
      </c>
      <c r="E48" s="4" t="s">
        <v>977</v>
      </c>
      <c r="F48" s="4" t="s">
        <v>1034</v>
      </c>
      <c r="G48" s="4" t="s">
        <v>981</v>
      </c>
      <c r="H48" s="4" t="s">
        <v>1114</v>
      </c>
      <c r="I48" s="5">
        <v>45590</v>
      </c>
      <c r="J48" s="5">
        <v>46685</v>
      </c>
      <c r="K48" s="18">
        <v>1919938</v>
      </c>
    </row>
    <row r="49" spans="1:11" ht="66" x14ac:dyDescent="0.25">
      <c r="A49" s="4" t="s">
        <v>734</v>
      </c>
      <c r="B49" s="21" t="s">
        <v>1116</v>
      </c>
      <c r="C49" s="4" t="s">
        <v>1118</v>
      </c>
      <c r="D49" s="4" t="s">
        <v>1021</v>
      </c>
      <c r="E49" s="4" t="s">
        <v>977</v>
      </c>
      <c r="F49" s="4" t="s">
        <v>978</v>
      </c>
      <c r="G49" s="4" t="s">
        <v>981</v>
      </c>
      <c r="H49" s="4" t="s">
        <v>1117</v>
      </c>
      <c r="I49" s="5">
        <v>45597</v>
      </c>
      <c r="J49" s="5">
        <v>46692</v>
      </c>
      <c r="K49" s="18">
        <v>1282126</v>
      </c>
    </row>
    <row r="50" spans="1:11" ht="66" x14ac:dyDescent="0.25">
      <c r="A50" s="4" t="s">
        <v>735</v>
      </c>
      <c r="B50" s="21" t="s">
        <v>1119</v>
      </c>
      <c r="C50" s="4" t="s">
        <v>1121</v>
      </c>
      <c r="D50" s="4" t="s">
        <v>1021</v>
      </c>
      <c r="E50" s="4" t="s">
        <v>990</v>
      </c>
      <c r="F50" s="4" t="s">
        <v>1026</v>
      </c>
      <c r="G50" s="4" t="s">
        <v>981</v>
      </c>
      <c r="H50" s="4" t="s">
        <v>1120</v>
      </c>
      <c r="I50" s="5">
        <v>45609</v>
      </c>
      <c r="J50" s="5">
        <v>45913</v>
      </c>
      <c r="K50" s="18">
        <v>74669</v>
      </c>
    </row>
    <row r="51" spans="1:11" ht="52.8" x14ac:dyDescent="0.25">
      <c r="A51" s="4" t="s">
        <v>736</v>
      </c>
      <c r="B51" s="22" t="s">
        <v>1122</v>
      </c>
      <c r="C51" s="4" t="s">
        <v>1124</v>
      </c>
      <c r="D51" s="4" t="s">
        <v>1021</v>
      </c>
      <c r="E51" s="4" t="s">
        <v>990</v>
      </c>
      <c r="F51" s="4" t="s">
        <v>991</v>
      </c>
      <c r="G51" s="4" t="s">
        <v>981</v>
      </c>
      <c r="H51" s="4" t="s">
        <v>1123</v>
      </c>
      <c r="I51" s="5">
        <v>45638</v>
      </c>
      <c r="J51" s="5">
        <v>46185</v>
      </c>
      <c r="K51" s="18">
        <v>734230</v>
      </c>
    </row>
    <row r="52" spans="1:11" ht="39.6" x14ac:dyDescent="0.25">
      <c r="A52" s="4" t="s">
        <v>737</v>
      </c>
      <c r="B52" s="21">
        <v>1</v>
      </c>
      <c r="C52" s="4" t="s">
        <v>1126</v>
      </c>
      <c r="D52" s="4" t="s">
        <v>1021</v>
      </c>
      <c r="E52" s="4" t="s">
        <v>990</v>
      </c>
      <c r="F52" s="4" t="s">
        <v>1026</v>
      </c>
      <c r="G52" s="4" t="s">
        <v>981</v>
      </c>
      <c r="H52" s="4" t="s">
        <v>1125</v>
      </c>
      <c r="I52" s="5">
        <v>45658</v>
      </c>
      <c r="J52" s="5">
        <v>46023</v>
      </c>
      <c r="K52" s="18">
        <v>55253.45</v>
      </c>
    </row>
    <row r="53" spans="1:11" ht="105.6" x14ac:dyDescent="0.25">
      <c r="A53" s="4" t="s">
        <v>738</v>
      </c>
      <c r="B53" s="21" t="s">
        <v>1127</v>
      </c>
      <c r="C53" s="4" t="s">
        <v>1129</v>
      </c>
      <c r="D53" s="4" t="s">
        <v>1021</v>
      </c>
      <c r="E53" s="4" t="s">
        <v>144</v>
      </c>
      <c r="F53" s="4" t="s">
        <v>1078</v>
      </c>
      <c r="G53" s="4" t="s">
        <v>981</v>
      </c>
      <c r="H53" s="4" t="s">
        <v>1128</v>
      </c>
      <c r="I53" s="5">
        <v>45663</v>
      </c>
      <c r="J53" s="5">
        <v>46028</v>
      </c>
      <c r="K53" s="18">
        <v>100000</v>
      </c>
    </row>
    <row r="54" spans="1:11" ht="79.2" x14ac:dyDescent="0.25">
      <c r="A54" s="4" t="s">
        <v>739</v>
      </c>
      <c r="B54" s="22" t="s">
        <v>1130</v>
      </c>
      <c r="C54" s="4" t="s">
        <v>1132</v>
      </c>
      <c r="D54" s="4" t="s">
        <v>1021</v>
      </c>
      <c r="E54" s="4" t="s">
        <v>1030</v>
      </c>
      <c r="F54" s="4" t="s">
        <v>1031</v>
      </c>
      <c r="G54" s="4" t="s">
        <v>981</v>
      </c>
      <c r="H54" s="4" t="s">
        <v>1131</v>
      </c>
      <c r="I54" s="5">
        <v>45672</v>
      </c>
      <c r="J54" s="5">
        <v>46583</v>
      </c>
      <c r="K54" s="18">
        <v>1270968</v>
      </c>
    </row>
    <row r="55" spans="1:11" ht="92.4" x14ac:dyDescent="0.25">
      <c r="A55" s="4" t="s">
        <v>740</v>
      </c>
      <c r="B55" s="21" t="s">
        <v>1133</v>
      </c>
      <c r="C55" s="4" t="s">
        <v>1136</v>
      </c>
      <c r="D55" s="4" t="s">
        <v>1021</v>
      </c>
      <c r="E55" s="4" t="s">
        <v>1010</v>
      </c>
      <c r="F55" s="4" t="s">
        <v>1134</v>
      </c>
      <c r="G55" s="4" t="s">
        <v>981</v>
      </c>
      <c r="H55" s="4" t="s">
        <v>1135</v>
      </c>
      <c r="I55" s="5">
        <v>45703</v>
      </c>
      <c r="J55" s="5">
        <v>46068</v>
      </c>
      <c r="K55" s="18">
        <v>75000</v>
      </c>
    </row>
    <row r="56" spans="1:11" ht="39.6" x14ac:dyDescent="0.25">
      <c r="A56" s="4" t="s">
        <v>741</v>
      </c>
      <c r="B56" s="21" t="s">
        <v>1137</v>
      </c>
      <c r="C56" s="4" t="s">
        <v>1140</v>
      </c>
      <c r="D56" s="4" t="s">
        <v>1021</v>
      </c>
      <c r="E56" s="4" t="s">
        <v>1138</v>
      </c>
      <c r="F56" s="4" t="s">
        <v>995</v>
      </c>
      <c r="G56" s="4" t="s">
        <v>981</v>
      </c>
      <c r="H56" s="4" t="s">
        <v>1139</v>
      </c>
      <c r="I56" s="5">
        <v>45703</v>
      </c>
      <c r="J56" s="5">
        <v>46249</v>
      </c>
      <c r="K56" s="18">
        <v>1172200</v>
      </c>
    </row>
    <row r="57" spans="1:11" ht="66" x14ac:dyDescent="0.25">
      <c r="A57" s="4" t="s">
        <v>742</v>
      </c>
      <c r="B57" s="21" t="s">
        <v>1141</v>
      </c>
      <c r="C57" s="4" t="s">
        <v>1144</v>
      </c>
      <c r="D57" s="4" t="s">
        <v>1021</v>
      </c>
      <c r="E57" s="4" t="s">
        <v>144</v>
      </c>
      <c r="F57" s="4" t="s">
        <v>1142</v>
      </c>
      <c r="G57" s="4" t="s">
        <v>981</v>
      </c>
      <c r="H57" s="4" t="s">
        <v>1143</v>
      </c>
      <c r="I57" s="5">
        <v>45717</v>
      </c>
      <c r="J57" s="5">
        <v>45901</v>
      </c>
      <c r="K57" s="18">
        <v>84876</v>
      </c>
    </row>
    <row r="58" spans="1:11" ht="79.2" x14ac:dyDescent="0.25">
      <c r="A58" s="4" t="s">
        <v>743</v>
      </c>
      <c r="B58" s="22">
        <v>1250000000</v>
      </c>
      <c r="C58" s="4" t="s">
        <v>1146</v>
      </c>
      <c r="D58" s="4" t="s">
        <v>1021</v>
      </c>
      <c r="E58" s="4" t="s">
        <v>1030</v>
      </c>
      <c r="F58" s="4" t="s">
        <v>1031</v>
      </c>
      <c r="G58" s="4" t="s">
        <v>981</v>
      </c>
      <c r="H58" s="4" t="s">
        <v>1145</v>
      </c>
      <c r="I58" s="5">
        <v>45717</v>
      </c>
      <c r="J58" s="5">
        <v>45901</v>
      </c>
      <c r="K58" s="18">
        <v>82470</v>
      </c>
    </row>
    <row r="59" spans="1:11" ht="52.8" x14ac:dyDescent="0.25">
      <c r="A59" s="4" t="s">
        <v>744</v>
      </c>
      <c r="B59" s="21" t="s">
        <v>1147</v>
      </c>
      <c r="C59" s="4" t="s">
        <v>1149</v>
      </c>
      <c r="D59" s="4" t="s">
        <v>1021</v>
      </c>
      <c r="E59" s="4" t="s">
        <v>1062</v>
      </c>
      <c r="F59" s="4" t="s">
        <v>1088</v>
      </c>
      <c r="G59" s="4" t="s">
        <v>981</v>
      </c>
      <c r="H59" s="4" t="s">
        <v>1148</v>
      </c>
      <c r="I59" s="5">
        <v>45717</v>
      </c>
      <c r="J59" s="5">
        <v>46447</v>
      </c>
      <c r="K59" s="18">
        <v>1208541</v>
      </c>
    </row>
    <row r="60" spans="1:11" ht="79.2" x14ac:dyDescent="0.25">
      <c r="A60" s="4" t="s">
        <v>745</v>
      </c>
      <c r="B60" s="22" t="s">
        <v>1150</v>
      </c>
      <c r="C60" s="4" t="s">
        <v>1151</v>
      </c>
      <c r="D60" s="4" t="s">
        <v>1021</v>
      </c>
      <c r="E60" s="4" t="s">
        <v>1030</v>
      </c>
      <c r="F60" s="4" t="s">
        <v>1031</v>
      </c>
      <c r="G60" s="4" t="s">
        <v>981</v>
      </c>
      <c r="H60" s="4" t="s">
        <v>1145</v>
      </c>
      <c r="I60" s="5">
        <v>45717</v>
      </c>
      <c r="J60" s="5">
        <v>46266</v>
      </c>
      <c r="K60" s="18">
        <v>968086</v>
      </c>
    </row>
    <row r="61" spans="1:11" ht="52.8" x14ac:dyDescent="0.25">
      <c r="A61" s="4" t="s">
        <v>746</v>
      </c>
      <c r="B61" s="21" t="s">
        <v>1152</v>
      </c>
      <c r="C61" s="4" t="s">
        <v>1154</v>
      </c>
      <c r="D61" s="4" t="s">
        <v>1021</v>
      </c>
      <c r="E61" s="4" t="s">
        <v>144</v>
      </c>
      <c r="F61" s="4" t="s">
        <v>1078</v>
      </c>
      <c r="G61" s="4" t="s">
        <v>981</v>
      </c>
      <c r="H61" s="4" t="s">
        <v>1153</v>
      </c>
      <c r="I61" s="5">
        <v>45717</v>
      </c>
      <c r="J61" s="5">
        <v>46082</v>
      </c>
      <c r="K61" s="18">
        <v>100000</v>
      </c>
    </row>
    <row r="62" spans="1:11" ht="52.8" x14ac:dyDescent="0.25">
      <c r="A62" s="4" t="s">
        <v>747</v>
      </c>
      <c r="B62" s="21" t="s">
        <v>1155</v>
      </c>
      <c r="C62" s="4" t="s">
        <v>1157</v>
      </c>
      <c r="D62" s="4" t="s">
        <v>1021</v>
      </c>
      <c r="E62" s="4" t="s">
        <v>1106</v>
      </c>
      <c r="F62" s="4" t="s">
        <v>1107</v>
      </c>
      <c r="G62" s="4" t="s">
        <v>981</v>
      </c>
      <c r="H62" s="4" t="s">
        <v>1156</v>
      </c>
      <c r="I62" s="5">
        <v>45729</v>
      </c>
      <c r="J62" s="5">
        <v>46094</v>
      </c>
      <c r="K62" s="18">
        <v>76460</v>
      </c>
    </row>
    <row r="63" spans="1:11" ht="52.8" x14ac:dyDescent="0.25">
      <c r="A63" s="4" t="s">
        <v>748</v>
      </c>
      <c r="B63" s="22">
        <v>1.2499999999999999E+38</v>
      </c>
      <c r="C63" s="4" t="s">
        <v>493</v>
      </c>
      <c r="D63" s="4" t="s">
        <v>1021</v>
      </c>
      <c r="E63" s="4" t="s">
        <v>990</v>
      </c>
      <c r="F63" s="4" t="s">
        <v>991</v>
      </c>
      <c r="G63" s="4" t="s">
        <v>981</v>
      </c>
      <c r="H63" s="4" t="s">
        <v>470</v>
      </c>
      <c r="I63" s="5">
        <v>45748</v>
      </c>
      <c r="J63" s="5">
        <v>46296</v>
      </c>
      <c r="K63" s="18">
        <v>921700</v>
      </c>
    </row>
    <row r="64" spans="1:11" ht="79.2" x14ac:dyDescent="0.25">
      <c r="A64" s="4" t="s">
        <v>749</v>
      </c>
      <c r="B64" s="21" t="s">
        <v>1158</v>
      </c>
      <c r="C64" s="4" t="s">
        <v>1159</v>
      </c>
      <c r="D64" s="4" t="s">
        <v>1021</v>
      </c>
      <c r="E64" s="4" t="s">
        <v>1030</v>
      </c>
      <c r="F64" s="4" t="s">
        <v>1031</v>
      </c>
      <c r="G64" s="4" t="s">
        <v>981</v>
      </c>
      <c r="H64" s="4" t="s">
        <v>1145</v>
      </c>
      <c r="I64" s="5">
        <v>45748</v>
      </c>
      <c r="J64" s="5">
        <v>46844</v>
      </c>
      <c r="K64" s="18">
        <v>2360000</v>
      </c>
    </row>
    <row r="65" spans="1:11" ht="66" x14ac:dyDescent="0.25">
      <c r="A65" s="4" t="s">
        <v>750</v>
      </c>
      <c r="B65" s="21" t="s">
        <v>1160</v>
      </c>
      <c r="C65" s="4" t="s">
        <v>1162</v>
      </c>
      <c r="D65" s="4" t="s">
        <v>1021</v>
      </c>
      <c r="E65" s="4" t="s">
        <v>1010</v>
      </c>
      <c r="F65" s="4" t="s">
        <v>1011</v>
      </c>
      <c r="G65" s="4" t="s">
        <v>981</v>
      </c>
      <c r="H65" s="4" t="s">
        <v>1161</v>
      </c>
      <c r="I65" s="5">
        <v>45768</v>
      </c>
      <c r="J65" s="5">
        <v>46133</v>
      </c>
      <c r="K65" s="18">
        <v>101875</v>
      </c>
    </row>
    <row r="66" spans="1:11" ht="66" x14ac:dyDescent="0.25">
      <c r="A66" s="4" t="s">
        <v>751</v>
      </c>
      <c r="B66" s="21">
        <v>8250001</v>
      </c>
      <c r="C66" s="4" t="s">
        <v>1164</v>
      </c>
      <c r="D66" s="4" t="s">
        <v>1021</v>
      </c>
      <c r="E66" s="4" t="s">
        <v>1010</v>
      </c>
      <c r="F66" s="4" t="s">
        <v>1134</v>
      </c>
      <c r="G66" s="4" t="s">
        <v>704</v>
      </c>
      <c r="H66" s="4" t="s">
        <v>1163</v>
      </c>
      <c r="I66" s="5">
        <v>45771</v>
      </c>
      <c r="J66" s="5">
        <v>45801</v>
      </c>
      <c r="K66" s="18">
        <v>130000</v>
      </c>
    </row>
    <row r="67" spans="1:11" ht="66" x14ac:dyDescent="0.25">
      <c r="A67" s="4" t="s">
        <v>752</v>
      </c>
      <c r="B67" s="21" t="s">
        <v>1165</v>
      </c>
      <c r="C67" s="4" t="s">
        <v>1167</v>
      </c>
      <c r="D67" s="4" t="s">
        <v>1021</v>
      </c>
      <c r="E67" s="4" t="s">
        <v>33</v>
      </c>
      <c r="F67" s="4" t="s">
        <v>998</v>
      </c>
      <c r="G67" s="4" t="s">
        <v>981</v>
      </c>
      <c r="H67" s="4" t="s">
        <v>1166</v>
      </c>
      <c r="I67" s="5">
        <v>45772</v>
      </c>
      <c r="J67" s="5">
        <v>46351</v>
      </c>
      <c r="K67" s="18">
        <v>1466983</v>
      </c>
    </row>
    <row r="68" spans="1:11" ht="52.8" x14ac:dyDescent="0.25">
      <c r="A68" s="4" t="s">
        <v>753</v>
      </c>
      <c r="B68" s="21" t="s">
        <v>1168</v>
      </c>
      <c r="C68" s="4" t="s">
        <v>1170</v>
      </c>
      <c r="D68" s="4" t="s">
        <v>1021</v>
      </c>
      <c r="E68" s="4" t="s">
        <v>144</v>
      </c>
      <c r="F68" s="4" t="s">
        <v>1078</v>
      </c>
      <c r="G68" s="4" t="s">
        <v>981</v>
      </c>
      <c r="H68" s="4" t="s">
        <v>1169</v>
      </c>
      <c r="I68" s="5">
        <v>45772</v>
      </c>
      <c r="J68" s="5">
        <v>46137</v>
      </c>
      <c r="K68" s="18">
        <v>75000</v>
      </c>
    </row>
    <row r="69" spans="1:11" ht="145.19999999999999" x14ac:dyDescent="0.25">
      <c r="A69" s="4" t="s">
        <v>754</v>
      </c>
      <c r="B69" s="21" t="s">
        <v>1171</v>
      </c>
      <c r="C69" s="4" t="s">
        <v>1173</v>
      </c>
      <c r="D69" s="4" t="s">
        <v>1021</v>
      </c>
      <c r="E69" s="4" t="s">
        <v>1010</v>
      </c>
      <c r="F69" s="4" t="s">
        <v>1134</v>
      </c>
      <c r="G69" s="4" t="s">
        <v>981</v>
      </c>
      <c r="H69" s="4" t="s">
        <v>1172</v>
      </c>
      <c r="I69" s="5">
        <v>45792</v>
      </c>
      <c r="J69" s="5">
        <v>46798</v>
      </c>
      <c r="K69" s="18">
        <v>1887500</v>
      </c>
    </row>
    <row r="70" spans="1:11" ht="118.8" x14ac:dyDescent="0.25">
      <c r="A70" s="4" t="s">
        <v>755</v>
      </c>
      <c r="B70" s="21" t="s">
        <v>1174</v>
      </c>
      <c r="C70" s="4" t="s">
        <v>1176</v>
      </c>
      <c r="D70" s="4" t="s">
        <v>1021</v>
      </c>
      <c r="E70" s="4" t="s">
        <v>33</v>
      </c>
      <c r="F70" s="4" t="s">
        <v>998</v>
      </c>
      <c r="G70" s="4" t="s">
        <v>981</v>
      </c>
      <c r="H70" s="4" t="s">
        <v>1175</v>
      </c>
      <c r="I70" s="5">
        <v>45811</v>
      </c>
      <c r="J70" s="5">
        <v>46907</v>
      </c>
      <c r="K70" s="18">
        <v>1322900</v>
      </c>
    </row>
    <row r="71" spans="1:11" ht="66" x14ac:dyDescent="0.25">
      <c r="A71" s="4" t="s">
        <v>756</v>
      </c>
      <c r="B71" s="21" t="s">
        <v>1177</v>
      </c>
      <c r="C71" s="4" t="s">
        <v>1179</v>
      </c>
      <c r="D71" s="4" t="s">
        <v>1021</v>
      </c>
      <c r="E71" s="4" t="s">
        <v>33</v>
      </c>
      <c r="F71" s="4" t="s">
        <v>1014</v>
      </c>
      <c r="G71" s="4" t="s">
        <v>981</v>
      </c>
      <c r="H71" s="4" t="s">
        <v>1178</v>
      </c>
      <c r="I71" s="5">
        <v>45811</v>
      </c>
      <c r="J71" s="5">
        <v>46176</v>
      </c>
      <c r="K71" s="18">
        <v>81530</v>
      </c>
    </row>
    <row r="72" spans="1:11" ht="79.2" x14ac:dyDescent="0.25">
      <c r="A72" s="4" t="s">
        <v>757</v>
      </c>
      <c r="B72" s="21" t="s">
        <v>1180</v>
      </c>
      <c r="C72" s="4" t="s">
        <v>1183</v>
      </c>
      <c r="D72" s="4" t="s">
        <v>1021</v>
      </c>
      <c r="E72" s="4" t="s">
        <v>38</v>
      </c>
      <c r="F72" s="4" t="s">
        <v>1181</v>
      </c>
      <c r="G72" s="4" t="s">
        <v>981</v>
      </c>
      <c r="H72" s="4" t="s">
        <v>1182</v>
      </c>
      <c r="I72" s="5">
        <v>45822</v>
      </c>
      <c r="J72" s="5">
        <v>46187</v>
      </c>
      <c r="K72" s="18">
        <v>99150</v>
      </c>
    </row>
    <row r="73" spans="1:11" ht="39.6" x14ac:dyDescent="0.25">
      <c r="A73" s="4" t="s">
        <v>758</v>
      </c>
      <c r="B73" s="21" t="s">
        <v>1184</v>
      </c>
      <c r="C73" s="4" t="s">
        <v>1186</v>
      </c>
      <c r="D73" s="4" t="s">
        <v>1021</v>
      </c>
      <c r="E73" s="4" t="s">
        <v>144</v>
      </c>
      <c r="F73" s="4" t="s">
        <v>1078</v>
      </c>
      <c r="G73" s="4" t="s">
        <v>981</v>
      </c>
      <c r="H73" s="4" t="s">
        <v>1185</v>
      </c>
      <c r="I73" s="5">
        <v>45839</v>
      </c>
      <c r="J73" s="5">
        <v>46023</v>
      </c>
      <c r="K73" s="18">
        <v>70000</v>
      </c>
    </row>
    <row r="74" spans="1:11" ht="79.2" x14ac:dyDescent="0.25">
      <c r="A74" s="4" t="s">
        <v>759</v>
      </c>
      <c r="B74" s="21" t="s">
        <v>1187</v>
      </c>
      <c r="C74" s="4" t="s">
        <v>1189</v>
      </c>
      <c r="D74" s="4" t="s">
        <v>1021</v>
      </c>
      <c r="E74" s="4" t="s">
        <v>1030</v>
      </c>
      <c r="F74" s="4" t="s">
        <v>1031</v>
      </c>
      <c r="G74" s="4" t="s">
        <v>981</v>
      </c>
      <c r="H74" s="4" t="s">
        <v>1188</v>
      </c>
      <c r="I74" s="5">
        <v>45839</v>
      </c>
      <c r="J74" s="5">
        <v>46935</v>
      </c>
      <c r="K74" s="18">
        <v>11750000</v>
      </c>
    </row>
    <row r="75" spans="1:11" ht="52.8" x14ac:dyDescent="0.25">
      <c r="A75" s="4" t="s">
        <v>760</v>
      </c>
      <c r="B75" s="21" t="s">
        <v>1190</v>
      </c>
      <c r="C75" s="4" t="s">
        <v>1192</v>
      </c>
      <c r="D75" s="4" t="s">
        <v>1021</v>
      </c>
      <c r="E75" s="4" t="s">
        <v>33</v>
      </c>
      <c r="F75" s="4" t="s">
        <v>998</v>
      </c>
      <c r="G75" s="4" t="s">
        <v>981</v>
      </c>
      <c r="H75" s="4" t="s">
        <v>1191</v>
      </c>
      <c r="I75" s="5">
        <v>45884</v>
      </c>
      <c r="J75" s="5">
        <v>46249</v>
      </c>
      <c r="K75" s="18">
        <v>862523</v>
      </c>
    </row>
    <row r="76" spans="1:11" ht="66" x14ac:dyDescent="0.25">
      <c r="A76" s="4" t="s">
        <v>761</v>
      </c>
      <c r="B76" s="21" t="s">
        <v>1193</v>
      </c>
      <c r="C76" s="4" t="s">
        <v>1196</v>
      </c>
      <c r="D76" s="4" t="s">
        <v>1021</v>
      </c>
      <c r="E76" s="4" t="s">
        <v>1010</v>
      </c>
      <c r="F76" s="4" t="s">
        <v>1194</v>
      </c>
      <c r="G76" s="4" t="s">
        <v>981</v>
      </c>
      <c r="H76" s="4" t="s">
        <v>1195</v>
      </c>
      <c r="I76" s="5">
        <v>45884</v>
      </c>
      <c r="J76" s="5">
        <v>46249</v>
      </c>
      <c r="K76" s="18">
        <v>100000</v>
      </c>
    </row>
    <row r="77" spans="1:11" ht="66" x14ac:dyDescent="0.25">
      <c r="A77" s="4" t="s">
        <v>762</v>
      </c>
      <c r="B77" s="21" t="s">
        <v>1197</v>
      </c>
      <c r="C77" s="4" t="s">
        <v>1199</v>
      </c>
      <c r="D77" s="4" t="s">
        <v>1021</v>
      </c>
      <c r="E77" s="4" t="s">
        <v>977</v>
      </c>
      <c r="F77" s="4" t="s">
        <v>1034</v>
      </c>
      <c r="G77" s="4" t="s">
        <v>981</v>
      </c>
      <c r="H77" s="4" t="s">
        <v>1198</v>
      </c>
      <c r="I77" s="5">
        <v>45905</v>
      </c>
      <c r="J77" s="5">
        <v>46270</v>
      </c>
      <c r="K77" s="18">
        <v>99988</v>
      </c>
    </row>
    <row r="78" spans="1:11" ht="39.6" x14ac:dyDescent="0.25">
      <c r="A78" s="4" t="s">
        <v>763</v>
      </c>
      <c r="B78" s="21" t="s">
        <v>1200</v>
      </c>
      <c r="C78" s="4" t="s">
        <v>1204</v>
      </c>
      <c r="D78" s="4" t="s">
        <v>1021</v>
      </c>
      <c r="E78" s="4" t="s">
        <v>1201</v>
      </c>
      <c r="F78" s="4" t="s">
        <v>1202</v>
      </c>
      <c r="G78" s="4" t="s">
        <v>981</v>
      </c>
      <c r="H78" s="4" t="s">
        <v>1203</v>
      </c>
      <c r="I78" s="5">
        <v>45905</v>
      </c>
      <c r="J78" s="5">
        <v>46270</v>
      </c>
      <c r="K78" s="18">
        <v>88650</v>
      </c>
    </row>
    <row r="79" spans="1:11" ht="79.2" x14ac:dyDescent="0.25">
      <c r="A79" s="4" t="s">
        <v>764</v>
      </c>
      <c r="B79" s="21" t="s">
        <v>1205</v>
      </c>
      <c r="C79" s="4" t="s">
        <v>1208</v>
      </c>
      <c r="D79" s="4" t="s">
        <v>1021</v>
      </c>
      <c r="E79" s="4" t="s">
        <v>990</v>
      </c>
      <c r="F79" s="4" t="s">
        <v>1206</v>
      </c>
      <c r="G79" s="4" t="s">
        <v>981</v>
      </c>
      <c r="H79" s="4" t="s">
        <v>1207</v>
      </c>
      <c r="I79" s="5">
        <v>45905</v>
      </c>
      <c r="J79" s="5">
        <v>46270</v>
      </c>
      <c r="K79" s="18">
        <v>99800</v>
      </c>
    </row>
    <row r="80" spans="1:11" ht="39.6" x14ac:dyDescent="0.25">
      <c r="A80" s="4" t="s">
        <v>765</v>
      </c>
      <c r="B80" s="21" t="s">
        <v>1209</v>
      </c>
      <c r="C80" s="4" t="s">
        <v>1212</v>
      </c>
      <c r="D80" s="4" t="s">
        <v>1021</v>
      </c>
      <c r="E80" s="4" t="s">
        <v>977</v>
      </c>
      <c r="F80" s="4" t="s">
        <v>1210</v>
      </c>
      <c r="G80" s="4" t="s">
        <v>981</v>
      </c>
      <c r="H80" s="4" t="s">
        <v>1211</v>
      </c>
      <c r="I80" s="5">
        <v>45957</v>
      </c>
      <c r="J80" s="5">
        <v>47053</v>
      </c>
      <c r="K80" s="18">
        <v>1922846</v>
      </c>
    </row>
    <row r="81" spans="1:11" ht="52.8" x14ac:dyDescent="0.25">
      <c r="A81" s="4" t="s">
        <v>766</v>
      </c>
      <c r="B81" s="21" t="s">
        <v>1213</v>
      </c>
      <c r="C81" s="4" t="s">
        <v>1215</v>
      </c>
      <c r="D81" s="4" t="s">
        <v>1021</v>
      </c>
      <c r="E81" s="4" t="s">
        <v>1010</v>
      </c>
      <c r="F81" s="4" t="s">
        <v>1134</v>
      </c>
      <c r="G81" s="4" t="s">
        <v>981</v>
      </c>
      <c r="H81" s="4" t="s">
        <v>1214</v>
      </c>
      <c r="I81" s="5">
        <v>45957</v>
      </c>
      <c r="J81" s="5">
        <v>47053</v>
      </c>
      <c r="K81" s="18">
        <v>2407387</v>
      </c>
    </row>
    <row r="82" spans="1:11" ht="66" x14ac:dyDescent="0.25">
      <c r="A82" s="4" t="s">
        <v>767</v>
      </c>
      <c r="B82" s="21" t="s">
        <v>1216</v>
      </c>
      <c r="C82" s="4" t="s">
        <v>1218</v>
      </c>
      <c r="D82" s="4" t="s">
        <v>1021</v>
      </c>
      <c r="E82" s="4" t="s">
        <v>990</v>
      </c>
      <c r="F82" s="4" t="s">
        <v>1026</v>
      </c>
      <c r="G82" s="4" t="s">
        <v>981</v>
      </c>
      <c r="H82" s="4" t="s">
        <v>1217</v>
      </c>
      <c r="I82" s="5">
        <v>45957</v>
      </c>
      <c r="J82" s="5">
        <v>46687</v>
      </c>
      <c r="K82" s="18">
        <v>2620000</v>
      </c>
    </row>
    <row r="83" spans="1:11" ht="52.8" x14ac:dyDescent="0.25">
      <c r="A83" s="4" t="s">
        <v>768</v>
      </c>
      <c r="B83" s="21" t="s">
        <v>1219</v>
      </c>
      <c r="C83" s="4" t="s">
        <v>1222</v>
      </c>
      <c r="D83" s="4" t="s">
        <v>1021</v>
      </c>
      <c r="E83" s="4" t="s">
        <v>977</v>
      </c>
      <c r="F83" s="4" t="s">
        <v>1220</v>
      </c>
      <c r="G83" s="4" t="s">
        <v>981</v>
      </c>
      <c r="H83" s="4" t="s">
        <v>1221</v>
      </c>
      <c r="I83" s="5">
        <v>45957</v>
      </c>
      <c r="J83" s="5">
        <v>46322</v>
      </c>
      <c r="K83" s="18">
        <v>50420</v>
      </c>
    </row>
    <row r="84" spans="1:11" ht="66" x14ac:dyDescent="0.25">
      <c r="A84" s="4" t="s">
        <v>769</v>
      </c>
      <c r="B84" s="21" t="s">
        <v>1223</v>
      </c>
      <c r="C84" s="4" t="s">
        <v>1225</v>
      </c>
      <c r="D84" s="4" t="s">
        <v>1021</v>
      </c>
      <c r="E84" s="4" t="s">
        <v>33</v>
      </c>
      <c r="F84" s="4" t="s">
        <v>998</v>
      </c>
      <c r="G84" s="4" t="s">
        <v>981</v>
      </c>
      <c r="H84" s="4" t="s">
        <v>1224</v>
      </c>
      <c r="I84" s="5">
        <v>45958</v>
      </c>
      <c r="J84" s="5">
        <v>46505</v>
      </c>
      <c r="K84" s="18">
        <v>1060282</v>
      </c>
    </row>
    <row r="85" spans="1:11" ht="79.2" x14ac:dyDescent="0.25">
      <c r="A85" s="4" t="s">
        <v>770</v>
      </c>
      <c r="B85" s="21" t="s">
        <v>1226</v>
      </c>
      <c r="C85" s="4" t="s">
        <v>1230</v>
      </c>
      <c r="D85" s="4" t="s">
        <v>1021</v>
      </c>
      <c r="E85" s="4" t="s">
        <v>1227</v>
      </c>
      <c r="F85" s="4" t="s">
        <v>1228</v>
      </c>
      <c r="G85" s="4" t="s">
        <v>981</v>
      </c>
      <c r="H85" s="4" t="s">
        <v>1229</v>
      </c>
      <c r="I85" s="5">
        <v>45978</v>
      </c>
      <c r="J85" s="5">
        <v>46343</v>
      </c>
      <c r="K85" s="18">
        <v>77982</v>
      </c>
    </row>
    <row r="86" spans="1:11" ht="79.2" x14ac:dyDescent="0.25">
      <c r="A86" s="4" t="s">
        <v>771</v>
      </c>
      <c r="B86" s="21" t="s">
        <v>1231</v>
      </c>
      <c r="C86" s="4" t="s">
        <v>1233</v>
      </c>
      <c r="D86" s="4" t="s">
        <v>1021</v>
      </c>
      <c r="E86" s="4" t="s">
        <v>990</v>
      </c>
      <c r="F86" s="4" t="s">
        <v>1026</v>
      </c>
      <c r="G86" s="4" t="s">
        <v>981</v>
      </c>
      <c r="H86" s="4" t="s">
        <v>1232</v>
      </c>
      <c r="I86" s="5">
        <v>45978</v>
      </c>
      <c r="J86" s="5">
        <v>46008</v>
      </c>
      <c r="K86" s="18">
        <v>98500</v>
      </c>
    </row>
    <row r="87" spans="1:11" ht="66" x14ac:dyDescent="0.25">
      <c r="A87" s="4" t="s">
        <v>772</v>
      </c>
      <c r="B87" s="21" t="s">
        <v>1234</v>
      </c>
      <c r="C87" s="4" t="s">
        <v>1238</v>
      </c>
      <c r="D87" s="4" t="s">
        <v>1021</v>
      </c>
      <c r="E87" s="4" t="s">
        <v>1235</v>
      </c>
      <c r="F87" s="4" t="s">
        <v>1236</v>
      </c>
      <c r="G87" s="4" t="s">
        <v>981</v>
      </c>
      <c r="H87" s="4" t="s">
        <v>1237</v>
      </c>
      <c r="I87" s="5">
        <v>45979</v>
      </c>
      <c r="J87" s="5">
        <v>46344</v>
      </c>
      <c r="K87" s="18">
        <v>98800</v>
      </c>
    </row>
    <row r="88" spans="1:11" ht="70.8" customHeight="1" x14ac:dyDescent="0.25">
      <c r="A88" s="4" t="s">
        <v>773</v>
      </c>
      <c r="B88" s="21" t="s">
        <v>1239</v>
      </c>
      <c r="C88" s="4" t="s">
        <v>1242</v>
      </c>
      <c r="D88" s="4" t="s">
        <v>1021</v>
      </c>
      <c r="E88" s="4" t="s">
        <v>35</v>
      </c>
      <c r="F88" s="4" t="s">
        <v>1240</v>
      </c>
      <c r="G88" s="4" t="s">
        <v>981</v>
      </c>
      <c r="H88" s="4" t="s">
        <v>1241</v>
      </c>
      <c r="I88" s="5">
        <v>45989</v>
      </c>
      <c r="J88" s="5">
        <v>47085</v>
      </c>
      <c r="K88" s="18">
        <v>2543500</v>
      </c>
    </row>
    <row r="89" spans="1:11" ht="52.8" x14ac:dyDescent="0.25">
      <c r="A89" s="4" t="s">
        <v>774</v>
      </c>
      <c r="B89" s="21">
        <v>5250078</v>
      </c>
      <c r="C89" s="4" t="s">
        <v>1244</v>
      </c>
      <c r="D89" s="4" t="s">
        <v>1021</v>
      </c>
      <c r="E89" s="4" t="s">
        <v>1010</v>
      </c>
      <c r="F89" s="4" t="s">
        <v>1022</v>
      </c>
      <c r="G89" s="4" t="s">
        <v>981</v>
      </c>
      <c r="H89" s="4" t="s">
        <v>1243</v>
      </c>
      <c r="I89" s="5">
        <v>45992</v>
      </c>
      <c r="J89" s="5">
        <v>46722</v>
      </c>
      <c r="K89" s="18">
        <v>1146000</v>
      </c>
    </row>
    <row r="90" spans="1:11" ht="94.8" customHeight="1" x14ac:dyDescent="0.25">
      <c r="A90" s="4" t="s">
        <v>775</v>
      </c>
      <c r="B90" s="21">
        <v>5250079</v>
      </c>
      <c r="C90" s="4" t="s">
        <v>1246</v>
      </c>
      <c r="D90" s="4" t="s">
        <v>1021</v>
      </c>
      <c r="E90" s="4" t="s">
        <v>33</v>
      </c>
      <c r="F90" s="4" t="s">
        <v>1045</v>
      </c>
      <c r="G90" s="4" t="s">
        <v>981</v>
      </c>
      <c r="H90" s="4" t="s">
        <v>1245</v>
      </c>
      <c r="I90" s="5">
        <v>45992</v>
      </c>
      <c r="J90" s="5">
        <v>46722</v>
      </c>
      <c r="K90" s="18">
        <v>1411489.5</v>
      </c>
    </row>
    <row r="91" spans="1:11" ht="52.8" x14ac:dyDescent="0.25">
      <c r="A91" s="4" t="s">
        <v>776</v>
      </c>
      <c r="B91" s="21" t="s">
        <v>1247</v>
      </c>
      <c r="C91" s="4" t="s">
        <v>1249</v>
      </c>
      <c r="D91" s="4" t="s">
        <v>1021</v>
      </c>
      <c r="E91" s="4" t="s">
        <v>1010</v>
      </c>
      <c r="F91" s="4" t="s">
        <v>1022</v>
      </c>
      <c r="G91" s="4" t="s">
        <v>981</v>
      </c>
      <c r="H91" s="4" t="s">
        <v>1248</v>
      </c>
      <c r="I91" s="5">
        <v>46003</v>
      </c>
      <c r="J91" s="5">
        <v>46368</v>
      </c>
      <c r="K91" s="18">
        <v>100000</v>
      </c>
    </row>
    <row r="92" spans="1:11" x14ac:dyDescent="0.25">
      <c r="A92" s="26"/>
      <c r="B92" s="27"/>
      <c r="C92" s="28"/>
      <c r="D92" s="28"/>
      <c r="E92" s="28"/>
      <c r="F92" s="28"/>
      <c r="G92" s="28"/>
      <c r="H92" s="28"/>
      <c r="I92" s="29"/>
      <c r="J92" s="34" t="s">
        <v>1252</v>
      </c>
      <c r="K92" s="35">
        <f>SUM(K21:K91)</f>
        <v>69141083.829999998</v>
      </c>
    </row>
  </sheetData>
  <mergeCells count="5">
    <mergeCell ref="E10:F10"/>
    <mergeCell ref="A11:K11"/>
    <mergeCell ref="A2:K2"/>
    <mergeCell ref="A9:I9"/>
    <mergeCell ref="A13:K13"/>
  </mergeCells>
  <phoneticPr fontId="1" type="noConversion"/>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BAP</vt:lpstr>
      <vt:lpstr>DIŞ DESTEKLİ PROJELER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Kendo UI</dc:creator>
  <cp:lastModifiedBy>Fatih Türkoğlu</cp:lastModifiedBy>
  <cp:lastPrinted>2026-01-21T19:48:27Z</cp:lastPrinted>
  <dcterms:created xsi:type="dcterms:W3CDTF">2026-01-20T20:03:18Z</dcterms:created>
  <dcterms:modified xsi:type="dcterms:W3CDTF">2026-01-21T19:49:47Z</dcterms:modified>
</cp:coreProperties>
</file>